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75" windowWidth="14355" windowHeight="9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l="1"/>
  <c r="A5" i="1" s="1"/>
  <c r="A6" i="1" l="1"/>
  <c r="A7" i="1" s="1"/>
  <c r="A8" i="1" l="1"/>
  <c r="A9" i="1" l="1"/>
  <c r="A10" i="1" l="1"/>
  <c r="A11" i="1" l="1"/>
  <c r="A12" i="1" l="1"/>
  <c r="A13" i="1" l="1"/>
  <c r="A14" i="1" s="1"/>
  <c r="A15" i="1" s="1"/>
  <c r="A16" i="1" s="1"/>
  <c r="A17" i="1" l="1"/>
  <c r="A18" i="1" s="1"/>
  <c r="A19" i="1" s="1"/>
  <c r="A20" i="1" s="1"/>
  <c r="A21" i="1" l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6" i="1" s="1"/>
  <c r="A47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1" i="1" s="1"/>
  <c r="A93" i="1" s="1"/>
  <c r="A94" i="1" s="1"/>
  <c r="A95" i="1" s="1"/>
  <c r="A96" i="1" s="1"/>
  <c r="A97" i="1" s="1"/>
  <c r="A98" i="1" s="1"/>
  <c r="A100" i="1" s="1"/>
  <c r="A101" i="1" s="1"/>
  <c r="A102" i="1" s="1"/>
  <c r="A104" i="1" s="1"/>
  <c r="A105" i="1" s="1"/>
  <c r="A106" i="1" s="1"/>
  <c r="A107" i="1" s="1"/>
  <c r="A108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4" i="1" s="1"/>
  <c r="A136" i="1" s="1"/>
  <c r="A138" i="1" s="1"/>
  <c r="A139" i="1" s="1"/>
  <c r="A141" i="1" s="1"/>
  <c r="A142" i="1" s="1"/>
  <c r="A143" i="1" s="1"/>
  <c r="A144" i="1" s="1"/>
  <c r="A145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2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5" i="1" s="1"/>
</calcChain>
</file>

<file path=xl/sharedStrings.xml><?xml version="1.0" encoding="utf-8"?>
<sst xmlns="http://schemas.openxmlformats.org/spreadsheetml/2006/main" count="1338" uniqueCount="768">
  <si>
    <t>RASPBERRYKETONE GLUCOSIDE</t>
  </si>
  <si>
    <t>HESPERIDINASE</t>
  </si>
  <si>
    <t>HARUNGANA MADAGASCARIENSIS EXTRACT</t>
  </si>
  <si>
    <t>UNDECETH-3</t>
  </si>
  <si>
    <t>PEG-50 HYDROGENATED PALMAMIDE</t>
  </si>
  <si>
    <t>PEG/PPG-150/30 COPOLYMER</t>
  </si>
  <si>
    <t>DECYL ISOSTEARATE</t>
  </si>
  <si>
    <t>TRIS(PPG-3 BENZYL ETHER) CITRATE</t>
  </si>
  <si>
    <t>CHONDRUS CRISPUS (CARRAGEENAN)</t>
  </si>
  <si>
    <r>
      <t>01000</t>
    </r>
    <r>
      <rPr>
        <sz val="10"/>
        <rFont val="仿宋"/>
        <family val="3"/>
        <charset val="134"/>
      </rPr>
      <t/>
    </r>
  </si>
  <si>
    <t>VP/VINYL CAPROLACTAM/DMAPA ACRYLATES COPOLYMER</t>
  </si>
  <si>
    <r>
      <t>01009</t>
    </r>
    <r>
      <rPr>
        <sz val="10"/>
        <rFont val="仿宋"/>
        <family val="3"/>
        <charset val="134"/>
      </rPr>
      <t/>
    </r>
  </si>
  <si>
    <t>GAMMA-NONALACTONE</t>
  </si>
  <si>
    <r>
      <t>01028</t>
    </r>
    <r>
      <rPr>
        <sz val="10"/>
        <rFont val="仿宋"/>
        <family val="3"/>
        <charset val="134"/>
      </rPr>
      <t/>
    </r>
  </si>
  <si>
    <t>ARTEMISIA ARGYI LEAF EXTRACT</t>
  </si>
  <si>
    <r>
      <t>01108</t>
    </r>
    <r>
      <rPr>
        <sz val="10"/>
        <rFont val="仿宋"/>
        <family val="3"/>
        <charset val="134"/>
      </rPr>
      <t/>
    </r>
  </si>
  <si>
    <t>ANGELICA POLYMORPHA EXTRACT</t>
  </si>
  <si>
    <r>
      <t>01137</t>
    </r>
    <r>
      <rPr>
        <sz val="10"/>
        <rFont val="仿宋"/>
        <family val="3"/>
        <charset val="134"/>
      </rPr>
      <t/>
    </r>
  </si>
  <si>
    <t>BETULA PENDULA EXTRACT</t>
  </si>
  <si>
    <r>
      <t>01164</t>
    </r>
    <r>
      <rPr>
        <sz val="10"/>
        <rFont val="仿宋"/>
        <family val="3"/>
        <charset val="134"/>
      </rPr>
      <t/>
    </r>
  </si>
  <si>
    <t>INULA CAPPA EXTRACT</t>
  </si>
  <si>
    <r>
      <t>01166</t>
    </r>
    <r>
      <rPr>
        <sz val="10"/>
        <rFont val="仿宋"/>
        <family val="3"/>
        <charset val="134"/>
      </rPr>
      <t/>
    </r>
  </si>
  <si>
    <t>CYNANCHUM STAUNTONII EXTRACT</t>
  </si>
  <si>
    <r>
      <t>01181</t>
    </r>
    <r>
      <rPr>
        <sz val="10"/>
        <rFont val="仿宋"/>
        <family val="3"/>
        <charset val="134"/>
      </rPr>
      <t/>
    </r>
  </si>
  <si>
    <t>DICTAMNUS DASYCARPUS ROOT EXTRACT</t>
    <phoneticPr fontId="4" type="noConversion"/>
  </si>
  <si>
    <r>
      <t>01182</t>
    </r>
    <r>
      <rPr>
        <sz val="10"/>
        <rFont val="仿宋"/>
        <family val="3"/>
        <charset val="134"/>
      </rPr>
      <t/>
    </r>
  </si>
  <si>
    <t>DICTAMNUS DASYCARPUS EXTRACT</t>
    <phoneticPr fontId="4" type="noConversion"/>
  </si>
  <si>
    <t>DICTAMNUS DESYCARPUS EXTRACT</t>
  </si>
  <si>
    <r>
      <t>01197</t>
    </r>
    <r>
      <rPr>
        <sz val="10"/>
        <rFont val="仿宋"/>
        <family val="3"/>
        <charset val="134"/>
      </rPr>
      <t/>
    </r>
  </si>
  <si>
    <t>ROSA CENTIFOLIA EXTRACT</t>
  </si>
  <si>
    <r>
      <t>01199</t>
    </r>
    <r>
      <rPr>
        <sz val="10"/>
        <rFont val="仿宋"/>
        <family val="3"/>
        <charset val="134"/>
      </rPr>
      <t/>
    </r>
  </si>
  <si>
    <t>PLATYCLADUS ORIENTALIS KERNEL EXTRACT</t>
  </si>
  <si>
    <r>
      <t>01256</t>
    </r>
    <r>
      <rPr>
        <sz val="10"/>
        <rFont val="仿宋"/>
        <family val="3"/>
        <charset val="134"/>
      </rPr>
      <t/>
    </r>
  </si>
  <si>
    <t>SCHIZANDRA CHINENSIS EXTRACT</t>
  </si>
  <si>
    <r>
      <t>01558</t>
    </r>
    <r>
      <rPr>
        <sz val="10"/>
        <rFont val="仿宋"/>
        <family val="3"/>
        <charset val="134"/>
      </rPr>
      <t/>
    </r>
  </si>
  <si>
    <t>ATRACTYLOIDES LANCEA EXTRACT</t>
  </si>
  <si>
    <r>
      <t>01560</t>
    </r>
    <r>
      <rPr>
        <sz val="10"/>
        <rFont val="仿宋"/>
        <family val="3"/>
        <charset val="134"/>
      </rPr>
      <t/>
    </r>
  </si>
  <si>
    <t>CROCUS SATIVUS EXTRACT</t>
  </si>
  <si>
    <r>
      <t>01627</t>
    </r>
    <r>
      <rPr>
        <sz val="10"/>
        <rFont val="仿宋"/>
        <family val="3"/>
        <charset val="134"/>
      </rPr>
      <t/>
    </r>
  </si>
  <si>
    <t>PLANTAGO ASIATICA EXTRACT</t>
  </si>
  <si>
    <t>PHELLODENDRON CHINENSE EXTRACT</t>
  </si>
  <si>
    <r>
      <t>01707</t>
    </r>
    <r>
      <rPr>
        <sz val="10"/>
        <rFont val="仿宋"/>
        <family val="3"/>
        <charset val="134"/>
      </rPr>
      <t/>
    </r>
  </si>
  <si>
    <t>ROBINIA PSEUDACACIA EXTRACT</t>
  </si>
  <si>
    <r>
      <t>01791</t>
    </r>
    <r>
      <rPr>
        <sz val="10"/>
        <rFont val="仿宋"/>
        <family val="3"/>
        <charset val="134"/>
      </rPr>
      <t/>
    </r>
  </si>
  <si>
    <t>ALLIUM SATIVUM EXTRACT</t>
  </si>
  <si>
    <r>
      <t>01802</t>
    </r>
    <r>
      <rPr>
        <sz val="10"/>
        <rFont val="仿宋"/>
        <family val="3"/>
        <charset val="134"/>
      </rPr>
      <t/>
    </r>
  </si>
  <si>
    <t>ZIZYPHUS JUJUBA EXTRACT</t>
  </si>
  <si>
    <r>
      <t>01856</t>
    </r>
    <r>
      <rPr>
        <sz val="10"/>
        <rFont val="仿宋"/>
        <family val="3"/>
        <charset val="134"/>
      </rPr>
      <t/>
    </r>
  </si>
  <si>
    <t>ANGELICA SINENSIS ROOT POWDER</t>
    <phoneticPr fontId="4" type="noConversion"/>
  </si>
  <si>
    <t>ANGELICA POLYMORPHA SINENSIS ROOT POWDER</t>
  </si>
  <si>
    <r>
      <t>02005</t>
    </r>
    <r>
      <rPr>
        <sz val="10"/>
        <rFont val="仿宋"/>
        <family val="3"/>
        <charset val="134"/>
      </rPr>
      <t/>
    </r>
  </si>
  <si>
    <t>ANGELICA PUBESCENS EXTRACT</t>
  </si>
  <si>
    <r>
      <t>02007</t>
    </r>
    <r>
      <rPr>
        <sz val="10"/>
        <rFont val="仿宋"/>
        <family val="3"/>
        <charset val="134"/>
      </rPr>
      <t/>
    </r>
  </si>
  <si>
    <r>
      <t>02278</t>
    </r>
    <r>
      <rPr>
        <sz val="10"/>
        <rFont val="仿宋"/>
        <family val="3"/>
        <charset val="134"/>
      </rPr>
      <t/>
    </r>
  </si>
  <si>
    <t>LYCOPERSICON ESCULENTUM EXTRACT</t>
  </si>
  <si>
    <t>SOLANUM LYCOPERSICUM EXTRACT</t>
    <phoneticPr fontId="4" type="noConversion"/>
  </si>
  <si>
    <r>
      <t>02310</t>
    </r>
    <r>
      <rPr>
        <sz val="10"/>
        <rFont val="仿宋"/>
        <family val="3"/>
        <charset val="134"/>
      </rPr>
      <t/>
    </r>
  </si>
  <si>
    <t>LILIUM CANDIDUM EXTRACT</t>
  </si>
  <si>
    <r>
      <t>02368</t>
    </r>
    <r>
      <rPr>
        <sz val="10"/>
        <rFont val="仿宋"/>
        <family val="3"/>
        <charset val="134"/>
      </rPr>
      <t/>
    </r>
  </si>
  <si>
    <t>CITRUS TANGERINA (TANGERINE) EXTRACT</t>
  </si>
  <si>
    <t>CITRUS TANGERINA EXTRACT</t>
  </si>
  <si>
    <r>
      <t>02459</t>
    </r>
    <r>
      <rPr>
        <sz val="10"/>
        <rFont val="仿宋"/>
        <family val="3"/>
        <charset val="134"/>
      </rPr>
      <t/>
    </r>
  </si>
  <si>
    <t>GLYCEROPHOSPHOINOSITOL CHOLINE</t>
  </si>
  <si>
    <r>
      <t>02564</t>
    </r>
    <r>
      <rPr>
        <sz val="10"/>
        <rFont val="仿宋"/>
        <family val="3"/>
        <charset val="134"/>
      </rPr>
      <t/>
    </r>
  </si>
  <si>
    <t>ILEX CORNUTA LEAF EXTRACT</t>
  </si>
  <si>
    <r>
      <t>02626</t>
    </r>
    <r>
      <rPr>
        <sz val="10"/>
        <rFont val="仿宋"/>
        <family val="3"/>
        <charset val="134"/>
      </rPr>
      <t/>
    </r>
  </si>
  <si>
    <t>CHAENOMELES SINENSIS EXTRACT</t>
  </si>
  <si>
    <r>
      <t>02643</t>
    </r>
    <r>
      <rPr>
        <sz val="10"/>
        <rFont val="仿宋"/>
        <family val="3"/>
        <charset val="134"/>
      </rPr>
      <t/>
    </r>
  </si>
  <si>
    <t>CHOEROSPONDIAS AXILLARIS EXTRACT</t>
  </si>
  <si>
    <t>ENTADA PHASEOLOIDES EXTRACT</t>
  </si>
  <si>
    <t>AMOMUM LONGILIGULARE FRUIT EXTRACT</t>
  </si>
  <si>
    <r>
      <t>02792</t>
    </r>
    <r>
      <rPr>
        <sz val="10"/>
        <rFont val="仿宋"/>
        <family val="3"/>
        <charset val="134"/>
      </rPr>
      <t/>
    </r>
  </si>
  <si>
    <t>KASSOU</t>
  </si>
  <si>
    <r>
      <t>02794</t>
    </r>
    <r>
      <rPr>
        <sz val="10"/>
        <rFont val="仿宋"/>
        <family val="3"/>
        <charset val="134"/>
      </rPr>
      <t/>
    </r>
  </si>
  <si>
    <t>KASSOU EKISU</t>
  </si>
  <si>
    <r>
      <t>02802</t>
    </r>
    <r>
      <rPr>
        <sz val="10"/>
        <rFont val="仿宋"/>
        <family val="3"/>
        <charset val="134"/>
      </rPr>
      <t/>
    </r>
  </si>
  <si>
    <t>GLYCINE MAX EXTRACT</t>
  </si>
  <si>
    <r>
      <t>02826</t>
    </r>
    <r>
      <rPr>
        <sz val="10"/>
        <rFont val="仿宋"/>
        <family val="3"/>
        <charset val="134"/>
      </rPr>
      <t/>
    </r>
  </si>
  <si>
    <r>
      <t>02851</t>
    </r>
    <r>
      <rPr>
        <sz val="10"/>
        <rFont val="仿宋"/>
        <family val="3"/>
        <charset val="134"/>
      </rPr>
      <t/>
    </r>
  </si>
  <si>
    <t>GINSENG RADIX ET RHIZOMA RUBRA EXTRACT</t>
  </si>
  <si>
    <t>ALPINIA GALANGA EXTRACT</t>
  </si>
  <si>
    <r>
      <t>02947</t>
    </r>
    <r>
      <rPr>
        <sz val="10"/>
        <rFont val="仿宋"/>
        <family val="3"/>
        <charset val="134"/>
      </rPr>
      <t/>
    </r>
  </si>
  <si>
    <t>DRYNARIA FORTUNEI ROOT EXTRACT</t>
  </si>
  <si>
    <r>
      <t>03006</t>
    </r>
    <r>
      <rPr>
        <sz val="10"/>
        <rFont val="仿宋"/>
        <family val="3"/>
        <charset val="134"/>
      </rPr>
      <t/>
    </r>
  </si>
  <si>
    <t>CITRUS GRANDIS EXTRACT</t>
  </si>
  <si>
    <r>
      <t>03039</t>
    </r>
    <r>
      <rPr>
        <sz val="10"/>
        <rFont val="仿宋"/>
        <family val="3"/>
        <charset val="134"/>
      </rPr>
      <t/>
    </r>
  </si>
  <si>
    <t>PHELLODENDRON AMURENSE EXTRACT</t>
  </si>
  <si>
    <t>CANNABIS SATIVA LEAF EXTRACT</t>
  </si>
  <si>
    <r>
      <t>03156</t>
    </r>
    <r>
      <rPr>
        <sz val="10"/>
        <rFont val="仿宋"/>
        <family val="3"/>
        <charset val="134"/>
      </rPr>
      <t/>
    </r>
  </si>
  <si>
    <t>CELOSIA CRISTATA FLOWER EXTRACT</t>
  </si>
  <si>
    <r>
      <t>03164</t>
    </r>
    <r>
      <rPr>
        <sz val="10"/>
        <rFont val="仿宋"/>
        <family val="3"/>
        <charset val="134"/>
      </rPr>
      <t/>
    </r>
  </si>
  <si>
    <t>POLYGONATUM SIBIRICUM EXTRACT</t>
  </si>
  <si>
    <r>
      <t>03370</t>
    </r>
    <r>
      <rPr>
        <sz val="10"/>
        <rFont val="仿宋"/>
        <family val="3"/>
        <charset val="134"/>
      </rPr>
      <t/>
    </r>
  </si>
  <si>
    <t>GENTIANA RIGESCENS EXTRACT</t>
  </si>
  <si>
    <r>
      <t>03384</t>
    </r>
    <r>
      <rPr>
        <sz val="10"/>
        <rFont val="仿宋"/>
        <family val="3"/>
        <charset val="134"/>
      </rPr>
      <t/>
    </r>
  </si>
  <si>
    <t>EPIMEDIUM SAGITTATUM EXTRACT</t>
  </si>
  <si>
    <r>
      <t>03402</t>
    </r>
    <r>
      <rPr>
        <sz val="10"/>
        <rFont val="仿宋"/>
        <family val="3"/>
        <charset val="134"/>
      </rPr>
      <t/>
    </r>
  </si>
  <si>
    <t>POLYGONATUM CYRTONEMA EXTRACT</t>
  </si>
  <si>
    <r>
      <t>03469</t>
    </r>
    <r>
      <rPr>
        <sz val="10"/>
        <rFont val="仿宋"/>
        <family val="3"/>
        <charset val="134"/>
      </rPr>
      <t/>
    </r>
  </si>
  <si>
    <t>SAMBUCUS NIGRA EXTRACT</t>
  </si>
  <si>
    <r>
      <t>03642</t>
    </r>
    <r>
      <rPr>
        <sz val="10"/>
        <rFont val="仿宋"/>
        <family val="3"/>
        <charset val="134"/>
      </rPr>
      <t/>
    </r>
  </si>
  <si>
    <t>ALLIUM TUBEROSUM SEED EXTRACT</t>
  </si>
  <si>
    <r>
      <t>03651</t>
    </r>
    <r>
      <rPr>
        <sz val="10"/>
        <rFont val="仿宋"/>
        <family val="3"/>
        <charset val="134"/>
      </rPr>
      <t/>
    </r>
  </si>
  <si>
    <t>CHRYSANTHEMUM MORIFOLIUM FLOWER POWDER</t>
  </si>
  <si>
    <r>
      <t>03652</t>
    </r>
    <r>
      <rPr>
        <sz val="10"/>
        <rFont val="仿宋"/>
        <family val="3"/>
        <charset val="134"/>
      </rPr>
      <t/>
    </r>
  </si>
  <si>
    <t>CHRYSANTHEMUM MORIFOLIUM FLOWER EXTRACT</t>
    <phoneticPr fontId="4" type="noConversion"/>
  </si>
  <si>
    <t>CHRYSANTHEMUM MORIFOLIUM EXTRACT</t>
  </si>
  <si>
    <r>
      <t>03658</t>
    </r>
    <r>
      <rPr>
        <sz val="10"/>
        <rFont val="仿宋"/>
        <family val="3"/>
        <charset val="134"/>
      </rPr>
      <t/>
    </r>
  </si>
  <si>
    <t>CITRUS RETICULATA EXTRACT</t>
  </si>
  <si>
    <r>
      <t>03659</t>
    </r>
    <r>
      <rPr>
        <sz val="10"/>
        <rFont val="仿宋"/>
        <family val="3"/>
        <charset val="134"/>
      </rPr>
      <t/>
    </r>
  </si>
  <si>
    <r>
      <t>04160</t>
    </r>
    <r>
      <rPr>
        <sz val="10"/>
        <rFont val="仿宋"/>
        <family val="3"/>
        <charset val="134"/>
      </rPr>
      <t/>
    </r>
  </si>
  <si>
    <r>
      <t>04209</t>
    </r>
    <r>
      <rPr>
        <sz val="10"/>
        <rFont val="仿宋"/>
        <family val="3"/>
        <charset val="134"/>
      </rPr>
      <t/>
    </r>
  </si>
  <si>
    <t>MYRICA CERIFERA EXTRACT</t>
  </si>
  <si>
    <r>
      <t>04227</t>
    </r>
    <r>
      <rPr>
        <sz val="10"/>
        <rFont val="仿宋"/>
        <family val="3"/>
        <charset val="134"/>
      </rPr>
      <t/>
    </r>
  </si>
  <si>
    <t>CAPSICUM FRUTESCENS EXTRACT</t>
  </si>
  <si>
    <r>
      <t>04233</t>
    </r>
    <r>
      <rPr>
        <sz val="10"/>
        <rFont val="仿宋"/>
        <family val="3"/>
        <charset val="134"/>
      </rPr>
      <t/>
    </r>
  </si>
  <si>
    <t>CITRUS AURANTIFOLIA EXTRACT</t>
  </si>
  <si>
    <r>
      <t>04288</t>
    </r>
    <r>
      <rPr>
        <sz val="10"/>
        <rFont val="仿宋"/>
        <family val="3"/>
        <charset val="134"/>
      </rPr>
      <t/>
    </r>
  </si>
  <si>
    <t>LITCHI CHINENSIS EXTRACT</t>
  </si>
  <si>
    <t>LITCHI CHINENSIS SEED EXTRACT</t>
    <phoneticPr fontId="4" type="noConversion"/>
  </si>
  <si>
    <r>
      <t>04361</t>
    </r>
    <r>
      <rPr>
        <sz val="10"/>
        <rFont val="仿宋"/>
        <family val="3"/>
        <charset val="134"/>
      </rPr>
      <t/>
    </r>
  </si>
  <si>
    <t>CAMPSIS GRANDIFLORA EXTRACT</t>
    <phoneticPr fontId="4" type="noConversion"/>
  </si>
  <si>
    <t>CAMPSIS GRANDIFLORA FLOWER EXTRACT</t>
    <phoneticPr fontId="4" type="noConversion"/>
  </si>
  <si>
    <r>
      <t>04367</t>
    </r>
    <r>
      <rPr>
        <sz val="10"/>
        <rFont val="仿宋"/>
        <family val="3"/>
        <charset val="134"/>
      </rPr>
      <t/>
    </r>
  </si>
  <si>
    <t>OCIMUM BASILICUM EXTRACT</t>
  </si>
  <si>
    <r>
      <t>04420</t>
    </r>
    <r>
      <rPr>
        <sz val="10"/>
        <rFont val="仿宋"/>
        <family val="3"/>
        <charset val="134"/>
      </rPr>
      <t/>
    </r>
  </si>
  <si>
    <r>
      <t>04422</t>
    </r>
    <r>
      <rPr>
        <sz val="10"/>
        <rFont val="仿宋"/>
        <family val="3"/>
        <charset val="134"/>
      </rPr>
      <t/>
    </r>
  </si>
  <si>
    <t>ARTEMISIA DRACUNCULUS EXTRACT</t>
  </si>
  <si>
    <r>
      <t>04423</t>
    </r>
    <r>
      <rPr>
        <sz val="10"/>
        <rFont val="仿宋"/>
        <family val="3"/>
        <charset val="134"/>
      </rPr>
      <t/>
    </r>
  </si>
  <si>
    <r>
      <t>04433</t>
    </r>
    <r>
      <rPr>
        <sz val="10"/>
        <rFont val="仿宋"/>
        <family val="3"/>
        <charset val="134"/>
      </rPr>
      <t/>
    </r>
  </si>
  <si>
    <t>DIMOCARPUS LONGAN PULP EXTRACT</t>
  </si>
  <si>
    <r>
      <t>04436</t>
    </r>
    <r>
      <rPr>
        <sz val="10"/>
        <rFont val="仿宋"/>
        <family val="3"/>
        <charset val="134"/>
      </rPr>
      <t/>
    </r>
  </si>
  <si>
    <t>PHRAGMITES COMMUNIS ROOT EXTRACT</t>
  </si>
  <si>
    <r>
      <t>04482</t>
    </r>
    <r>
      <rPr>
        <sz val="10"/>
        <rFont val="仿宋"/>
        <family val="3"/>
        <charset val="134"/>
      </rPr>
      <t/>
    </r>
  </si>
  <si>
    <t>ARACHIS HYPOGAEA EXTRACT</t>
  </si>
  <si>
    <r>
      <t>04503</t>
    </r>
    <r>
      <rPr>
        <sz val="10"/>
        <rFont val="仿宋"/>
        <family val="3"/>
        <charset val="134"/>
      </rPr>
      <t/>
    </r>
  </si>
  <si>
    <t>AMOMUM VILLOSUM XANTHIOIDES FRUIT EXTRACT</t>
  </si>
  <si>
    <r>
      <t>04561</t>
    </r>
    <r>
      <rPr>
        <sz val="10"/>
        <rFont val="仿宋"/>
        <family val="3"/>
        <charset val="134"/>
      </rPr>
      <t/>
    </r>
  </si>
  <si>
    <t>ROMNEYA COULTERI FLOWER EXTRACT</t>
  </si>
  <si>
    <r>
      <t>04601</t>
    </r>
    <r>
      <rPr>
        <sz val="10"/>
        <rFont val="仿宋"/>
        <family val="3"/>
        <charset val="134"/>
      </rPr>
      <t/>
    </r>
  </si>
  <si>
    <t>SIEGESBECKIA GLABRESCENS EXTRACT</t>
  </si>
  <si>
    <r>
      <t>04640</t>
    </r>
    <r>
      <rPr>
        <sz val="10"/>
        <rFont val="仿宋"/>
        <family val="3"/>
        <charset val="134"/>
      </rPr>
      <t/>
    </r>
  </si>
  <si>
    <t>ROSA RUGOSA FLOWER EXTRACT</t>
  </si>
  <si>
    <r>
      <t>04648</t>
    </r>
    <r>
      <rPr>
        <sz val="10"/>
        <rFont val="仿宋"/>
        <family val="3"/>
        <charset val="134"/>
      </rPr>
      <t/>
    </r>
  </si>
  <si>
    <t>PRUNUS MUME EXTRACT</t>
  </si>
  <si>
    <r>
      <t>04672</t>
    </r>
    <r>
      <rPr>
        <sz val="10"/>
        <rFont val="仿宋"/>
        <family val="3"/>
        <charset val="134"/>
      </rPr>
      <t/>
    </r>
  </si>
  <si>
    <t>CAMPSIS RADICANS EXTRACT</t>
  </si>
  <si>
    <t>CAMPSIS RADICANS FLOWER EXTRACT</t>
    <phoneticPr fontId="4" type="noConversion"/>
  </si>
  <si>
    <r>
      <t>04701</t>
    </r>
    <r>
      <rPr>
        <sz val="10"/>
        <rFont val="仿宋"/>
        <family val="3"/>
        <charset val="134"/>
      </rPr>
      <t/>
    </r>
  </si>
  <si>
    <t>BUDDLEJA OFFICINALIS EXTRACT</t>
  </si>
  <si>
    <r>
      <t>04717</t>
    </r>
    <r>
      <rPr>
        <sz val="10"/>
        <rFont val="仿宋"/>
        <family val="3"/>
        <charset val="134"/>
      </rPr>
      <t/>
    </r>
  </si>
  <si>
    <r>
      <t>04719</t>
    </r>
    <r>
      <rPr>
        <sz val="10"/>
        <rFont val="仿宋"/>
        <family val="3"/>
        <charset val="134"/>
      </rPr>
      <t/>
    </r>
  </si>
  <si>
    <t>JASMINUM SAMBAC EXTRACT</t>
  </si>
  <si>
    <r>
      <t>04720</t>
    </r>
    <r>
      <rPr>
        <sz val="10"/>
        <rFont val="仿宋"/>
        <family val="3"/>
        <charset val="134"/>
      </rPr>
      <t/>
    </r>
  </si>
  <si>
    <r>
      <t>04727</t>
    </r>
    <r>
      <rPr>
        <sz val="10"/>
        <rFont val="仿宋"/>
        <family val="3"/>
        <charset val="134"/>
      </rPr>
      <t/>
    </r>
  </si>
  <si>
    <t>ECLIPTA PROSTRATA EXTRACT</t>
  </si>
  <si>
    <r>
      <t>04755</t>
    </r>
    <r>
      <rPr>
        <sz val="10"/>
        <rFont val="仿宋"/>
        <family val="3"/>
        <charset val="134"/>
      </rPr>
      <t/>
    </r>
  </si>
  <si>
    <t>VITEX NEGUNDO CANNABIFOLIA LEAF EXTRACT</t>
    <phoneticPr fontId="4" type="noConversion"/>
  </si>
  <si>
    <t>VITEX NEGUNDO CANNABIFOLIA EXTRACT</t>
  </si>
  <si>
    <r>
      <t>04764</t>
    </r>
    <r>
      <rPr>
        <sz val="10"/>
        <rFont val="仿宋"/>
        <family val="3"/>
        <charset val="134"/>
      </rPr>
      <t/>
    </r>
  </si>
  <si>
    <t>CHAENOMELES SPECIOSA EXTRACT</t>
  </si>
  <si>
    <r>
      <t>04813</t>
    </r>
    <r>
      <rPr>
        <sz val="10"/>
        <rFont val="仿宋"/>
        <family val="3"/>
        <charset val="134"/>
      </rPr>
      <t/>
    </r>
  </si>
  <si>
    <t>ENDOMYCES FERMENT FILTRATE</t>
  </si>
  <si>
    <r>
      <t>04958</t>
    </r>
    <r>
      <rPr>
        <sz val="10"/>
        <rFont val="仿宋"/>
        <family val="3"/>
        <charset val="134"/>
      </rPr>
      <t/>
    </r>
  </si>
  <si>
    <t>INULA BRITANNICA FLOWER EXTRACT</t>
  </si>
  <si>
    <r>
      <t>04973</t>
    </r>
    <r>
      <rPr>
        <sz val="10"/>
        <rFont val="仿宋"/>
        <family val="3"/>
        <charset val="134"/>
      </rPr>
      <t/>
    </r>
  </si>
  <si>
    <t>TILIA CORDATA LEAF</t>
    <phoneticPr fontId="4" type="noConversion"/>
  </si>
  <si>
    <t>TILIA CORDATA DRIED LEAVES</t>
  </si>
  <si>
    <r>
      <t>05105</t>
    </r>
    <r>
      <rPr>
        <sz val="10"/>
        <rFont val="仿宋"/>
        <family val="3"/>
        <charset val="134"/>
      </rPr>
      <t/>
    </r>
  </si>
  <si>
    <t>GLYCOMANNAN</t>
  </si>
  <si>
    <r>
      <t>05107</t>
    </r>
    <r>
      <rPr>
        <sz val="10"/>
        <rFont val="仿宋"/>
        <family val="3"/>
        <charset val="134"/>
      </rPr>
      <t/>
    </r>
  </si>
  <si>
    <t>GLUCOHEPTONOLACTONE</t>
  </si>
  <si>
    <r>
      <t>05204</t>
    </r>
    <r>
      <rPr>
        <sz val="10"/>
        <rFont val="仿宋"/>
        <family val="3"/>
        <charset val="134"/>
      </rPr>
      <t/>
    </r>
  </si>
  <si>
    <t>ROSA MULTIFLORA EXTRACT</t>
  </si>
  <si>
    <r>
      <t>05310</t>
    </r>
    <r>
      <rPr>
        <sz val="10"/>
        <rFont val="仿宋"/>
        <family val="3"/>
        <charset val="134"/>
      </rPr>
      <t/>
    </r>
  </si>
  <si>
    <t>APIUM GRAVEOLENS (CELERY) EXTRACT</t>
  </si>
  <si>
    <t>APIUM GRAVEOLENS EXTRACT</t>
  </si>
  <si>
    <t>ARTEMISIA ANNUA EXTRACT</t>
  </si>
  <si>
    <r>
      <t>05324</t>
    </r>
    <r>
      <rPr>
        <sz val="10"/>
        <rFont val="仿宋"/>
        <family val="3"/>
        <charset val="134"/>
      </rPr>
      <t/>
    </r>
  </si>
  <si>
    <t>CELOSIA ARGENTEA SEED EXTRACT</t>
  </si>
  <si>
    <r>
      <t>05459</t>
    </r>
    <r>
      <rPr>
        <sz val="10"/>
        <rFont val="仿宋"/>
        <family val="3"/>
        <charset val="134"/>
      </rPr>
      <t/>
    </r>
  </si>
  <si>
    <t>RHODIOLA SACRA EXTRACT</t>
  </si>
  <si>
    <r>
      <t>05533</t>
    </r>
    <r>
      <rPr>
        <sz val="10"/>
        <rFont val="仿宋"/>
        <family val="3"/>
        <charset val="134"/>
      </rPr>
      <t/>
    </r>
  </si>
  <si>
    <r>
      <t>05930</t>
    </r>
    <r>
      <rPr>
        <sz val="10"/>
        <rFont val="仿宋"/>
        <family val="3"/>
        <charset val="134"/>
      </rPr>
      <t/>
    </r>
  </si>
  <si>
    <t>CRATAEGUS PINNATIFIDA FRUIT EXTRACT</t>
  </si>
  <si>
    <r>
      <t>05942</t>
    </r>
    <r>
      <rPr>
        <sz val="10"/>
        <rFont val="仿宋"/>
        <family val="3"/>
        <charset val="134"/>
      </rPr>
      <t/>
    </r>
  </si>
  <si>
    <t>DIOSCOREA OPPOSITA TUBER EXTRACT</t>
    <phoneticPr fontId="4" type="noConversion"/>
  </si>
  <si>
    <r>
      <t>05943</t>
    </r>
    <r>
      <rPr>
        <sz val="10"/>
        <rFont val="仿宋"/>
        <family val="3"/>
        <charset val="134"/>
      </rPr>
      <t/>
    </r>
  </si>
  <si>
    <t>LONICERA CONFUSA EXTRACT</t>
  </si>
  <si>
    <t>LONICERA CONFUSA FLOWER EXTRACT</t>
    <phoneticPr fontId="4" type="noConversion"/>
  </si>
  <si>
    <r>
      <t>06175</t>
    </r>
    <r>
      <rPr>
        <sz val="10"/>
        <rFont val="仿宋"/>
        <family val="3"/>
        <charset val="134"/>
      </rPr>
      <t/>
    </r>
  </si>
  <si>
    <t>DIOSPYROS KAKI EXTRACT</t>
  </si>
  <si>
    <r>
      <t>06181</t>
    </r>
    <r>
      <rPr>
        <sz val="10"/>
        <rFont val="仿宋"/>
        <family val="3"/>
        <charset val="134"/>
      </rPr>
      <t/>
    </r>
  </si>
  <si>
    <t>POLYGONUM MULTIFLORUM STEM EXRACT</t>
  </si>
  <si>
    <r>
      <t>06188</t>
    </r>
    <r>
      <rPr>
        <sz val="10"/>
        <rFont val="仿宋"/>
        <family val="3"/>
        <charset val="134"/>
      </rPr>
      <t/>
    </r>
  </si>
  <si>
    <t>REHMANNIAE RADIX PRAEPARATA EXTRACT</t>
  </si>
  <si>
    <t>REHMANNIAE RADIX PRAEPARATA</t>
  </si>
  <si>
    <r>
      <t>06189</t>
    </r>
    <r>
      <rPr>
        <sz val="10"/>
        <rFont val="仿宋"/>
        <family val="3"/>
        <charset val="134"/>
      </rPr>
      <t/>
    </r>
  </si>
  <si>
    <t>ALTHAEA OFFICINALIS EXTRACT</t>
  </si>
  <si>
    <r>
      <t>06193</t>
    </r>
    <r>
      <rPr>
        <sz val="10"/>
        <rFont val="仿宋"/>
        <family val="3"/>
        <charset val="134"/>
      </rPr>
      <t/>
    </r>
  </si>
  <si>
    <t>SALVIA OFFICINALIS (SAGE) EXTRACT</t>
    <phoneticPr fontId="4" type="noConversion"/>
  </si>
  <si>
    <t>SALVIA OFFICINALIS EXTRACT</t>
  </si>
  <si>
    <r>
      <t>06261</t>
    </r>
    <r>
      <rPr>
        <sz val="10"/>
        <rFont val="仿宋"/>
        <family val="3"/>
        <charset val="134"/>
      </rPr>
      <t/>
    </r>
  </si>
  <si>
    <r>
      <t>06480</t>
    </r>
    <r>
      <rPr>
        <sz val="10"/>
        <rFont val="仿宋"/>
        <family val="3"/>
        <charset val="134"/>
      </rPr>
      <t/>
    </r>
  </si>
  <si>
    <t>JASMINUM OFFICINALE GRANDIFLORUM EXTRACT</t>
  </si>
  <si>
    <t>JASMINUM GRANDIFLORUM EXTRACT</t>
    <phoneticPr fontId="4" type="noConversion"/>
  </si>
  <si>
    <r>
      <t>06599</t>
    </r>
    <r>
      <rPr>
        <sz val="10"/>
        <rFont val="仿宋"/>
        <family val="3"/>
        <charset val="134"/>
      </rPr>
      <t/>
    </r>
  </si>
  <si>
    <t>ACER SACCHARUM (SUGAR MAPLE) EXTRACT</t>
    <phoneticPr fontId="4" type="noConversion"/>
  </si>
  <si>
    <t>ACER SACCHARIUM (SUGAR MAPLE) EXTRACT</t>
  </si>
  <si>
    <r>
      <t>06625</t>
    </r>
    <r>
      <rPr>
        <sz val="10"/>
        <rFont val="仿宋"/>
        <family val="3"/>
        <charset val="134"/>
      </rPr>
      <t/>
    </r>
  </si>
  <si>
    <t>ASPARAGUS COCHINCHINENSIS EXTRACT</t>
  </si>
  <si>
    <r>
      <t>06639</t>
    </r>
    <r>
      <rPr>
        <sz val="10"/>
        <rFont val="仿宋"/>
        <family val="3"/>
        <charset val="134"/>
      </rPr>
      <t/>
    </r>
  </si>
  <si>
    <t>SEMIAQUILEGIA ADOXOIDES ROOT EXTRACT</t>
    <phoneticPr fontId="4" type="noConversion"/>
  </si>
  <si>
    <t>SEMIAQVILEGIA ADOXOIDES ROOT EXTRACT</t>
  </si>
  <si>
    <r>
      <t>06648</t>
    </r>
    <r>
      <rPr>
        <sz val="10"/>
        <rFont val="仿宋"/>
        <family val="3"/>
        <charset val="134"/>
      </rPr>
      <t/>
    </r>
  </si>
  <si>
    <t>PRUNUS AMYGDALUS DULCIS EXTRACT</t>
  </si>
  <si>
    <r>
      <t>06693</t>
    </r>
    <r>
      <rPr>
        <sz val="10"/>
        <rFont val="仿宋"/>
        <family val="3"/>
        <charset val="134"/>
      </rPr>
      <t/>
    </r>
  </si>
  <si>
    <t>STEVIA REBAUDIANA EXTRACT</t>
  </si>
  <si>
    <r>
      <t>06709</t>
    </r>
    <r>
      <rPr>
        <sz val="10"/>
        <rFont val="仿宋"/>
        <family val="3"/>
        <charset val="134"/>
      </rPr>
      <t/>
    </r>
  </si>
  <si>
    <r>
      <t>06718</t>
    </r>
    <r>
      <rPr>
        <sz val="10"/>
        <rFont val="仿宋"/>
        <family val="3"/>
        <charset val="134"/>
      </rPr>
      <t/>
    </r>
  </si>
  <si>
    <t>SPERANSKIA TUBERCULATA EXTRACT</t>
  </si>
  <si>
    <r>
      <t>06738</t>
    </r>
    <r>
      <rPr>
        <sz val="10"/>
        <rFont val="仿宋"/>
        <family val="3"/>
        <charset val="134"/>
      </rPr>
      <t/>
    </r>
  </si>
  <si>
    <t>IPOMOEA HUNGAIENSIS EXTRACT</t>
  </si>
  <si>
    <r>
      <t>06763</t>
    </r>
    <r>
      <rPr>
        <sz val="10"/>
        <rFont val="仿宋"/>
        <family val="3"/>
        <charset val="134"/>
      </rPr>
      <t/>
    </r>
  </si>
  <si>
    <t>OSTRICH OIL</t>
  </si>
  <si>
    <r>
      <t>06781</t>
    </r>
    <r>
      <rPr>
        <sz val="10"/>
        <rFont val="仿宋"/>
        <family val="3"/>
        <charset val="134"/>
      </rPr>
      <t/>
    </r>
  </si>
  <si>
    <t>MAGNOLIA BIONDII EXTRACT</t>
  </si>
  <si>
    <r>
      <t>06804</t>
    </r>
    <r>
      <rPr>
        <sz val="10"/>
        <rFont val="仿宋"/>
        <family val="3"/>
        <charset val="134"/>
      </rPr>
      <t/>
    </r>
  </si>
  <si>
    <t>XANTHOCERAS SORBIFOLIA STEM EXTRACT</t>
  </si>
  <si>
    <r>
      <t>06841</t>
    </r>
    <r>
      <rPr>
        <sz val="10"/>
        <rFont val="仿宋"/>
        <family val="3"/>
        <charset val="134"/>
      </rPr>
      <t/>
    </r>
  </si>
  <si>
    <t>ACANTHOPANAX GRACILISTYLUS ROOT BARK EXTRACT</t>
  </si>
  <si>
    <r>
      <t>06910</t>
    </r>
    <r>
      <rPr>
        <sz val="10"/>
        <rFont val="仿宋"/>
        <family val="3"/>
        <charset val="134"/>
      </rPr>
      <t/>
    </r>
  </si>
  <si>
    <t>SIEGESBECKIA ORIENTALIS EXTRACT</t>
  </si>
  <si>
    <r>
      <t>06992</t>
    </r>
    <r>
      <rPr>
        <sz val="10"/>
        <rFont val="仿宋"/>
        <family val="3"/>
        <charset val="134"/>
      </rPr>
      <t/>
    </r>
  </si>
  <si>
    <t>CYPERUS ROTUNDUS EXTRACT</t>
  </si>
  <si>
    <r>
      <t>07022</t>
    </r>
    <r>
      <rPr>
        <sz val="10"/>
        <rFont val="仿宋"/>
        <family val="3"/>
        <charset val="134"/>
      </rPr>
      <t/>
    </r>
  </si>
  <si>
    <t>MOSLA CHINENSIS FLOWER/LEAF/STEM EXTRACT</t>
  </si>
  <si>
    <r>
      <t>07023</t>
    </r>
    <r>
      <rPr>
        <sz val="10"/>
        <rFont val="仿宋"/>
        <family val="3"/>
        <charset val="134"/>
      </rPr>
      <t/>
    </r>
  </si>
  <si>
    <t>MOSLA CHINENSIS EXTRACT</t>
  </si>
  <si>
    <t>ALLIUM MACROSTEMON BULB EXTRACT</t>
  </si>
  <si>
    <r>
      <t>07103</t>
    </r>
    <r>
      <rPr>
        <sz val="10"/>
        <rFont val="仿宋"/>
        <family val="3"/>
        <charset val="134"/>
      </rPr>
      <t/>
    </r>
  </si>
  <si>
    <t>TRITICUM AESTIVUM EXTRACT</t>
  </si>
  <si>
    <r>
      <t>07258</t>
    </r>
    <r>
      <rPr>
        <sz val="10"/>
        <rFont val="仿宋"/>
        <family val="3"/>
        <charset val="134"/>
      </rPr>
      <t/>
    </r>
  </si>
  <si>
    <t>ARCTOSTAPHYLOS UVA URSI EXTRACT</t>
    <phoneticPr fontId="4" type="noConversion"/>
  </si>
  <si>
    <t>ARCTOSTAPHYLOS UVA-URSI EXTRACT</t>
  </si>
  <si>
    <r>
      <t>07750</t>
    </r>
    <r>
      <rPr>
        <sz val="10"/>
        <rFont val="仿宋"/>
        <family val="3"/>
        <charset val="134"/>
      </rPr>
      <t/>
    </r>
  </si>
  <si>
    <t xml:space="preserve">VINYL CAPROLACTAM/VP/DIMETHYLAMINOETHYL METHACRYLATE COPOLYMER </t>
  </si>
  <si>
    <r>
      <t>07919</t>
    </r>
    <r>
      <rPr>
        <sz val="10"/>
        <rFont val="仿宋"/>
        <family val="3"/>
        <charset val="134"/>
      </rPr>
      <t/>
    </r>
  </si>
  <si>
    <t>COIX LACRYMA-JOBI MA-YUEN EXTRACT</t>
    <phoneticPr fontId="4" type="noConversion"/>
  </si>
  <si>
    <r>
      <t>08071</t>
    </r>
    <r>
      <rPr>
        <sz val="10"/>
        <rFont val="仿宋"/>
        <family val="3"/>
        <charset val="134"/>
      </rPr>
      <t/>
    </r>
  </si>
  <si>
    <t>SODIUM STEARATE</t>
  </si>
  <si>
    <t>PREMNA FULVA EXTRACT</t>
    <phoneticPr fontId="4" type="noConversion"/>
  </si>
  <si>
    <r>
      <t>08611</t>
    </r>
    <r>
      <rPr>
        <sz val="10"/>
        <rFont val="仿宋"/>
        <family val="3"/>
        <charset val="134"/>
      </rPr>
      <t/>
    </r>
  </si>
  <si>
    <t>POLYGONI MULTIFLORI RADIX PRAEPARATA EXTRACT</t>
  </si>
  <si>
    <t>POLYGONI MULTIFLORI RADIX PRAEPARATA</t>
  </si>
  <si>
    <r>
      <t>08650</t>
    </r>
    <r>
      <rPr>
        <sz val="10"/>
        <rFont val="仿宋"/>
        <family val="3"/>
        <charset val="134"/>
      </rPr>
      <t/>
    </r>
  </si>
  <si>
    <t>PHYLLOSTACHYS PUBESCENS LEAF EXTRACT</t>
  </si>
  <si>
    <t>/</t>
    <phoneticPr fontId="2" type="noConversion"/>
  </si>
  <si>
    <t>IMPERATA CYLINDRICA MAJOR ROOT EXTRACT</t>
    <phoneticPr fontId="2" type="noConversion"/>
  </si>
  <si>
    <t>IMPERATA CYLINDRICA MAJOR ROOT EXTRACT</t>
    <phoneticPr fontId="2" type="noConversion"/>
  </si>
  <si>
    <t>PLATYCLADUS ORIENTALIS KERNEL EXTRACT</t>
    <phoneticPr fontId="2" type="noConversion"/>
  </si>
  <si>
    <t>DICTAMNUS DESYCARPUS ROOT EXTRACT</t>
    <phoneticPr fontId="4" type="noConversion"/>
  </si>
  <si>
    <t>/</t>
    <phoneticPr fontId="2" type="noConversion"/>
  </si>
  <si>
    <t>ANGELICA PUBESCENS EXTRACT</t>
    <phoneticPr fontId="2" type="noConversion"/>
  </si>
  <si>
    <t>/</t>
    <phoneticPr fontId="2" type="noConversion"/>
  </si>
  <si>
    <t>CAMPSIS GRANDIFLORA EXTRACT</t>
  </si>
  <si>
    <t>DIOSCROREA OPPOSITA TUBER EXTRACT</t>
  </si>
  <si>
    <t>COIX LACRYMA-JOBI MA-YUEN EXTRACT</t>
  </si>
  <si>
    <t>GLUCOMANNAN</t>
  </si>
  <si>
    <r>
      <t>02300</t>
    </r>
    <r>
      <rPr>
        <sz val="10"/>
        <rFont val="仿宋"/>
        <family val="3"/>
        <charset val="134"/>
      </rPr>
      <t/>
    </r>
  </si>
  <si>
    <r>
      <t>03341</t>
    </r>
    <r>
      <rPr>
        <sz val="10"/>
        <rFont val="仿宋"/>
        <family val="3"/>
        <charset val="134"/>
      </rPr>
      <t/>
    </r>
  </si>
  <si>
    <t>PANTOLACTONE</t>
    <phoneticPr fontId="4" type="noConversion"/>
  </si>
  <si>
    <t>MEVALONOLACTONE</t>
    <phoneticPr fontId="4" type="noConversion"/>
  </si>
  <si>
    <t>LEVAN</t>
    <phoneticPr fontId="4" type="noConversion"/>
  </si>
  <si>
    <t>FRUCTAN</t>
  </si>
  <si>
    <r>
      <t>02697</t>
    </r>
    <r>
      <rPr>
        <sz val="10"/>
        <rFont val="仿宋"/>
        <family val="3"/>
        <charset val="134"/>
      </rPr>
      <t/>
    </r>
  </si>
  <si>
    <t>LYCOPENE</t>
    <phoneticPr fontId="4" type="noConversion"/>
  </si>
  <si>
    <t>ENANTIA CHLORANTHA BARK EXTRACT</t>
    <phoneticPr fontId="4" type="noConversion"/>
  </si>
  <si>
    <t>BENZYL NICOTINATE</t>
    <phoneticPr fontId="4" type="noConversion"/>
  </si>
  <si>
    <t>ACETYLATED HYDROGENATED CASTOR OIL</t>
    <phoneticPr fontId="4" type="noConversion"/>
  </si>
  <si>
    <r>
      <t>02290</t>
    </r>
    <r>
      <rPr>
        <sz val="10"/>
        <rFont val="仿宋"/>
        <family val="3"/>
        <charset val="134"/>
      </rPr>
      <t/>
    </r>
  </si>
  <si>
    <r>
      <t>04500</t>
    </r>
    <r>
      <rPr>
        <sz val="10"/>
        <rFont val="仿宋"/>
        <family val="3"/>
        <charset val="134"/>
      </rPr>
      <t/>
    </r>
  </si>
  <si>
    <r>
      <t>07361</t>
    </r>
    <r>
      <rPr>
        <sz val="10"/>
        <rFont val="仿宋"/>
        <family val="3"/>
        <charset val="134"/>
      </rPr>
      <t/>
    </r>
  </si>
  <si>
    <r>
      <t>07766</t>
    </r>
    <r>
      <rPr>
        <sz val="10"/>
        <rFont val="仿宋"/>
        <family val="3"/>
        <charset val="134"/>
      </rPr>
      <t/>
    </r>
  </si>
  <si>
    <t>HYDROGENATED DIMER DILINOLEYL PEG-44/POLY(1,2-BUTANEDIOL)-15 DIMETHYL ETHER</t>
    <phoneticPr fontId="8" type="noConversion"/>
  </si>
  <si>
    <t>HYDROGENATED DIMER DILINOLEYL PEG-44/POLY(1,2-BUTANEDIOL)-15 DIMETHYL ETHER</t>
  </si>
  <si>
    <r>
      <t>05356</t>
    </r>
    <r>
      <rPr>
        <sz val="10"/>
        <rFont val="仿宋"/>
        <family val="3"/>
        <charset val="134"/>
      </rPr>
      <t/>
    </r>
  </si>
  <si>
    <t>04924</t>
    <phoneticPr fontId="4" type="noConversion"/>
  </si>
  <si>
    <t>THYMUS SERPILLUM EXTRACT</t>
  </si>
  <si>
    <t>THYMUS SERPYLLUM EXTRACT</t>
    <phoneticPr fontId="4" type="noConversion"/>
  </si>
  <si>
    <r>
      <t>04925</t>
    </r>
    <r>
      <rPr>
        <sz val="10"/>
        <rFont val="仿宋"/>
        <family val="3"/>
        <charset val="134"/>
      </rPr>
      <t/>
    </r>
  </si>
  <si>
    <t>TAIMU YU</t>
  </si>
  <si>
    <t>02383</t>
    <phoneticPr fontId="2" type="noConversion"/>
  </si>
  <si>
    <t>01636</t>
    <phoneticPr fontId="2" type="noConversion"/>
  </si>
  <si>
    <t>04548</t>
    <phoneticPr fontId="2" type="noConversion"/>
  </si>
  <si>
    <t>06111</t>
    <phoneticPr fontId="2" type="noConversion"/>
  </si>
  <si>
    <t>00725</t>
    <phoneticPr fontId="2" type="noConversion"/>
  </si>
  <si>
    <t>00442</t>
    <phoneticPr fontId="2" type="noConversion"/>
  </si>
  <si>
    <t>07920</t>
    <phoneticPr fontId="2" type="noConversion"/>
  </si>
  <si>
    <t>05785</t>
    <phoneticPr fontId="2" type="noConversion"/>
  </si>
  <si>
    <t>08632</t>
    <phoneticPr fontId="2" type="noConversion"/>
  </si>
  <si>
    <r>
      <t>01194</t>
    </r>
    <r>
      <rPr>
        <sz val="10"/>
        <rFont val="仿宋"/>
        <family val="3"/>
        <charset val="134"/>
      </rPr>
      <t/>
    </r>
    <phoneticPr fontId="2" type="noConversion"/>
  </si>
  <si>
    <t>THYMUS SERPYLLUM EXTRACT</t>
    <phoneticPr fontId="2" type="noConversion"/>
  </si>
  <si>
    <r>
      <t>01882</t>
    </r>
    <r>
      <rPr>
        <sz val="10"/>
        <rFont val="仿宋"/>
        <family val="3"/>
        <charset val="134"/>
      </rPr>
      <t/>
    </r>
    <phoneticPr fontId="2" type="noConversion"/>
  </si>
  <si>
    <t>ORYZA SATIVA EXTRACT</t>
    <phoneticPr fontId="2" type="noConversion"/>
  </si>
  <si>
    <r>
      <t>02017</t>
    </r>
    <r>
      <rPr>
        <sz val="10"/>
        <rFont val="仿宋"/>
        <family val="3"/>
        <charset val="134"/>
      </rPr>
      <t/>
    </r>
    <phoneticPr fontId="2" type="noConversion"/>
  </si>
  <si>
    <t>TILIA CORDATA EXTRACT</t>
    <phoneticPr fontId="2" type="noConversion"/>
  </si>
  <si>
    <r>
      <t>04072</t>
    </r>
    <r>
      <rPr>
        <sz val="10"/>
        <rFont val="仿宋"/>
        <family val="3"/>
        <charset val="134"/>
      </rPr>
      <t/>
    </r>
    <phoneticPr fontId="2" type="noConversion"/>
  </si>
  <si>
    <t>COFFEA ARABICA EXTRACT</t>
    <phoneticPr fontId="2" type="noConversion"/>
  </si>
  <si>
    <r>
      <t>04277</t>
    </r>
    <r>
      <rPr>
        <sz val="10"/>
        <rFont val="仿宋"/>
        <family val="3"/>
        <charset val="134"/>
      </rPr>
      <t/>
    </r>
    <phoneticPr fontId="2" type="noConversion"/>
  </si>
  <si>
    <t>CITRUS LIMONIUM EXTRACT</t>
    <phoneticPr fontId="2" type="noConversion"/>
  </si>
  <si>
    <r>
      <t>04718</t>
    </r>
    <r>
      <rPr>
        <sz val="10"/>
        <rFont val="仿宋"/>
        <family val="3"/>
        <charset val="134"/>
      </rPr>
      <t/>
    </r>
    <phoneticPr fontId="2" type="noConversion"/>
  </si>
  <si>
    <t>PAPAVER SOMNIFERUM SEED EXTRACT</t>
    <phoneticPr fontId="2" type="noConversion"/>
  </si>
  <si>
    <t>GLEDITSIA SINENSIS THORN EXTRACT</t>
    <phoneticPr fontId="2" type="noConversion"/>
  </si>
  <si>
    <t>01002</t>
    <phoneticPr fontId="4" type="noConversion"/>
  </si>
  <si>
    <t>01011</t>
    <phoneticPr fontId="4" type="noConversion"/>
  </si>
  <si>
    <t>01030</t>
    <phoneticPr fontId="4" type="noConversion"/>
  </si>
  <si>
    <t>01110</t>
    <phoneticPr fontId="4" type="noConversion"/>
  </si>
  <si>
    <t>01139</t>
    <phoneticPr fontId="4" type="noConversion"/>
  </si>
  <si>
    <t>01164</t>
    <phoneticPr fontId="4" type="noConversion"/>
  </si>
  <si>
    <t>01166</t>
    <phoneticPr fontId="4" type="noConversion"/>
  </si>
  <si>
    <t>01168</t>
    <phoneticPr fontId="4" type="noConversion"/>
  </si>
  <si>
    <t>01183</t>
    <phoneticPr fontId="4" type="noConversion"/>
  </si>
  <si>
    <t>01184</t>
    <phoneticPr fontId="4" type="noConversion"/>
  </si>
  <si>
    <t>01198</t>
    <phoneticPr fontId="4" type="noConversion"/>
  </si>
  <si>
    <t>01200</t>
    <phoneticPr fontId="4" type="noConversion"/>
  </si>
  <si>
    <t>01257</t>
    <phoneticPr fontId="4" type="noConversion"/>
  </si>
  <si>
    <t>01559</t>
    <phoneticPr fontId="4" type="noConversion"/>
  </si>
  <si>
    <t>01561</t>
    <phoneticPr fontId="4" type="noConversion"/>
  </si>
  <si>
    <t>01628</t>
    <phoneticPr fontId="4" type="noConversion"/>
  </si>
  <si>
    <t>01682</t>
    <phoneticPr fontId="4" type="noConversion"/>
  </si>
  <si>
    <t>01709</t>
    <phoneticPr fontId="4" type="noConversion"/>
  </si>
  <si>
    <t>01793</t>
    <phoneticPr fontId="4" type="noConversion"/>
  </si>
  <si>
    <t>01804</t>
    <phoneticPr fontId="4" type="noConversion"/>
  </si>
  <si>
    <t>01858</t>
    <phoneticPr fontId="4" type="noConversion"/>
  </si>
  <si>
    <t>02006</t>
    <phoneticPr fontId="4" type="noConversion"/>
  </si>
  <si>
    <t>02008</t>
    <phoneticPr fontId="4" type="noConversion"/>
  </si>
  <si>
    <t>02460</t>
    <phoneticPr fontId="4" type="noConversion"/>
  </si>
  <si>
    <t>02565</t>
    <phoneticPr fontId="4" type="noConversion"/>
  </si>
  <si>
    <t>02627</t>
    <phoneticPr fontId="4" type="noConversion"/>
  </si>
  <si>
    <t>02644</t>
    <phoneticPr fontId="4" type="noConversion"/>
  </si>
  <si>
    <t>02698</t>
    <phoneticPr fontId="4" type="noConversion"/>
  </si>
  <si>
    <t>02703</t>
    <phoneticPr fontId="4" type="noConversion"/>
  </si>
  <si>
    <t>02729</t>
    <phoneticPr fontId="4" type="noConversion"/>
  </si>
  <si>
    <t>02793</t>
    <phoneticPr fontId="4" type="noConversion"/>
  </si>
  <si>
    <t>02795</t>
    <phoneticPr fontId="4" type="noConversion"/>
  </si>
  <si>
    <t>02803</t>
    <phoneticPr fontId="4" type="noConversion"/>
  </si>
  <si>
    <t>02827</t>
    <phoneticPr fontId="4" type="noConversion"/>
  </si>
  <si>
    <t>02852</t>
    <phoneticPr fontId="4" type="noConversion"/>
  </si>
  <si>
    <t>02860</t>
    <phoneticPr fontId="4" type="noConversion"/>
  </si>
  <si>
    <t>02948</t>
    <phoneticPr fontId="4" type="noConversion"/>
  </si>
  <si>
    <t>03007</t>
    <phoneticPr fontId="4" type="noConversion"/>
  </si>
  <si>
    <t>03040</t>
    <phoneticPr fontId="4" type="noConversion"/>
  </si>
  <si>
    <t>03122</t>
    <phoneticPr fontId="4" type="noConversion"/>
  </si>
  <si>
    <t>03157</t>
    <phoneticPr fontId="4" type="noConversion"/>
  </si>
  <si>
    <t>03165</t>
    <phoneticPr fontId="4" type="noConversion"/>
  </si>
  <si>
    <t>03342</t>
    <phoneticPr fontId="4" type="noConversion"/>
  </si>
  <si>
    <t>03371</t>
    <phoneticPr fontId="4" type="noConversion"/>
  </si>
  <si>
    <t>03385</t>
    <phoneticPr fontId="4" type="noConversion"/>
  </si>
  <si>
    <t>03403</t>
    <phoneticPr fontId="4" type="noConversion"/>
  </si>
  <si>
    <t>03470</t>
    <phoneticPr fontId="4" type="noConversion"/>
  </si>
  <si>
    <t>03643</t>
    <phoneticPr fontId="4" type="noConversion"/>
  </si>
  <si>
    <t>03652</t>
    <phoneticPr fontId="4" type="noConversion"/>
  </si>
  <si>
    <t>03653</t>
    <phoneticPr fontId="4" type="noConversion"/>
  </si>
  <si>
    <t>03659</t>
    <phoneticPr fontId="4" type="noConversion"/>
  </si>
  <si>
    <t>03660</t>
    <phoneticPr fontId="4" type="noConversion"/>
  </si>
  <si>
    <t>04287</t>
    <phoneticPr fontId="4" type="noConversion"/>
  </si>
  <si>
    <t>04360</t>
    <phoneticPr fontId="4" type="noConversion"/>
  </si>
  <si>
    <t>04366</t>
    <phoneticPr fontId="4" type="noConversion"/>
  </si>
  <si>
    <t>04419</t>
    <phoneticPr fontId="4" type="noConversion"/>
  </si>
  <si>
    <t>04421</t>
    <phoneticPr fontId="4" type="noConversion"/>
  </si>
  <si>
    <t>04422</t>
    <phoneticPr fontId="4" type="noConversion"/>
  </si>
  <si>
    <t>04432</t>
    <phoneticPr fontId="4" type="noConversion"/>
  </si>
  <si>
    <t>04435</t>
    <phoneticPr fontId="4" type="noConversion"/>
  </si>
  <si>
    <t>04481</t>
    <phoneticPr fontId="4" type="noConversion"/>
  </si>
  <si>
    <t>04499</t>
    <phoneticPr fontId="4" type="noConversion"/>
  </si>
  <si>
    <t>04502</t>
    <phoneticPr fontId="4" type="noConversion"/>
  </si>
  <si>
    <t>04726</t>
    <phoneticPr fontId="4" type="noConversion"/>
  </si>
  <si>
    <t>04753</t>
    <phoneticPr fontId="4" type="noConversion"/>
  </si>
  <si>
    <t>04762</t>
    <phoneticPr fontId="4" type="noConversion"/>
  </si>
  <si>
    <t>04811</t>
    <phoneticPr fontId="4" type="noConversion"/>
  </si>
  <si>
    <t>08499</t>
    <phoneticPr fontId="4" type="noConversion"/>
  </si>
  <si>
    <t>08610</t>
    <phoneticPr fontId="4" type="noConversion"/>
  </si>
  <si>
    <t>/</t>
    <phoneticPr fontId="2" type="noConversion"/>
  </si>
  <si>
    <t>/</t>
    <phoneticPr fontId="2" type="noConversion"/>
  </si>
  <si>
    <t>04718</t>
    <phoneticPr fontId="4" type="noConversion"/>
  </si>
  <si>
    <t>04719</t>
    <phoneticPr fontId="4" type="noConversion"/>
  </si>
  <si>
    <t>04922</t>
    <phoneticPr fontId="4" type="noConversion"/>
  </si>
  <si>
    <t>04923</t>
    <phoneticPr fontId="4" type="noConversion"/>
  </si>
  <si>
    <t>04956</t>
    <phoneticPr fontId="4" type="noConversion"/>
  </si>
  <si>
    <t>04971</t>
    <phoneticPr fontId="4" type="noConversion"/>
  </si>
  <si>
    <t>05103</t>
    <phoneticPr fontId="4" type="noConversion"/>
  </si>
  <si>
    <t>05105</t>
    <phoneticPr fontId="4" type="noConversion"/>
  </si>
  <si>
    <t>05202</t>
    <phoneticPr fontId="4" type="noConversion"/>
  </si>
  <si>
    <t>05308</t>
    <phoneticPr fontId="4" type="noConversion"/>
  </si>
  <si>
    <t>05316</t>
    <phoneticPr fontId="4" type="noConversion"/>
  </si>
  <si>
    <t>05322</t>
    <phoneticPr fontId="4" type="noConversion"/>
  </si>
  <si>
    <t>05354</t>
    <phoneticPr fontId="4" type="noConversion"/>
  </si>
  <si>
    <t>05457</t>
    <phoneticPr fontId="4" type="noConversion"/>
  </si>
  <si>
    <t>05531</t>
    <phoneticPr fontId="4" type="noConversion"/>
  </si>
  <si>
    <t>05929</t>
    <phoneticPr fontId="4" type="noConversion"/>
  </si>
  <si>
    <t>05941</t>
    <phoneticPr fontId="4" type="noConversion"/>
  </si>
  <si>
    <t>05942</t>
    <phoneticPr fontId="4" type="noConversion"/>
  </si>
  <si>
    <t>ROBINIA PSEUDOACACIA EXTRACT</t>
    <phoneticPr fontId="4" type="noConversion"/>
  </si>
  <si>
    <r>
      <t>05318</t>
    </r>
    <r>
      <rPr>
        <sz val="10"/>
        <rFont val="仿宋"/>
        <family val="3"/>
        <charset val="134"/>
      </rPr>
      <t/>
    </r>
    <phoneticPr fontId="4" type="noConversion"/>
  </si>
  <si>
    <r>
      <t>07968</t>
    </r>
    <r>
      <rPr>
        <sz val="10"/>
        <rFont val="仿宋"/>
        <family val="3"/>
        <charset val="134"/>
      </rPr>
      <t/>
    </r>
    <phoneticPr fontId="2" type="noConversion"/>
  </si>
  <si>
    <r>
      <t>08490</t>
    </r>
    <r>
      <rPr>
        <sz val="10"/>
        <rFont val="仿宋"/>
        <family val="3"/>
        <charset val="134"/>
      </rPr>
      <t/>
    </r>
    <phoneticPr fontId="2" type="noConversion"/>
  </si>
  <si>
    <r>
      <t>01162</t>
    </r>
    <r>
      <rPr>
        <sz val="10"/>
        <rFont val="仿宋"/>
        <family val="3"/>
        <charset val="134"/>
      </rPr>
      <t/>
    </r>
    <phoneticPr fontId="4" type="noConversion"/>
  </si>
  <si>
    <t>01680</t>
    <phoneticPr fontId="4" type="noConversion"/>
  </si>
  <si>
    <t>02702</t>
    <phoneticPr fontId="4" type="noConversion"/>
  </si>
  <si>
    <t>02728</t>
    <phoneticPr fontId="4" type="noConversion"/>
  </si>
  <si>
    <t>02859</t>
    <phoneticPr fontId="4" type="noConversion"/>
  </si>
  <si>
    <t>03121</t>
    <phoneticPr fontId="4" type="noConversion"/>
  </si>
  <si>
    <t>07087</t>
    <phoneticPr fontId="4" type="noConversion"/>
  </si>
  <si>
    <t>08500</t>
    <phoneticPr fontId="4" type="noConversion"/>
  </si>
  <si>
    <r>
      <t>04735</t>
    </r>
    <r>
      <rPr>
        <sz val="10"/>
        <rFont val="仿宋"/>
        <family val="3"/>
        <charset val="134"/>
      </rPr>
      <t/>
    </r>
    <phoneticPr fontId="2" type="noConversion"/>
  </si>
  <si>
    <t>According to Chinese Pharmacopoeia</t>
  </si>
  <si>
    <t>According to Flora of China</t>
  </si>
  <si>
    <t>According to Flora of China</t>
    <phoneticPr fontId="2" type="noConversion"/>
  </si>
  <si>
    <t>According to INCI inventory (2010)</t>
  </si>
  <si>
    <t>Indicating source</t>
  </si>
  <si>
    <t>Number</t>
    <phoneticPr fontId="2" type="noConversion"/>
  </si>
  <si>
    <t>Present Index</t>
    <phoneticPr fontId="2" type="noConversion"/>
  </si>
  <si>
    <t>Present Chinese Name</t>
    <phoneticPr fontId="4" type="noConversion"/>
  </si>
  <si>
    <t>Present INCI/English Name</t>
    <phoneticPr fontId="4" type="noConversion"/>
  </si>
  <si>
    <t xml:space="preserve">Original Index </t>
    <phoneticPr fontId="2" type="noConversion"/>
  </si>
  <si>
    <t>Original Chinese Name</t>
    <phoneticPr fontId="4" type="noConversion"/>
  </si>
  <si>
    <t>Original INCI/English Name</t>
    <phoneticPr fontId="4" type="noConversion"/>
  </si>
  <si>
    <t>Revised Contents of IECIC 2015</t>
    <phoneticPr fontId="4" type="noConversion"/>
  </si>
  <si>
    <t xml:space="preserve">Comparison with the draft IECIC 2015 </t>
    <phoneticPr fontId="4" type="noConversion"/>
  </si>
  <si>
    <t>Same</t>
    <phoneticPr fontId="4" type="noConversion"/>
  </si>
  <si>
    <t>Same</t>
    <phoneticPr fontId="4" type="noConversion"/>
  </si>
  <si>
    <t>New revision</t>
    <phoneticPr fontId="4" type="noConversion"/>
  </si>
  <si>
    <t>Both the old and substituted name are available .</t>
    <phoneticPr fontId="2" type="noConversion"/>
  </si>
  <si>
    <r>
      <t xml:space="preserve">PEG/PPG-150/30 </t>
    </r>
    <r>
      <rPr>
        <sz val="11"/>
        <rFont val="Arial Unicode MS"/>
        <family val="2"/>
      </rPr>
      <t>共聚物</t>
    </r>
    <phoneticPr fontId="2" type="noConversion"/>
  </si>
  <si>
    <r>
      <t xml:space="preserve">PEG-50 </t>
    </r>
    <r>
      <rPr>
        <sz val="11"/>
        <rFont val="Arial Unicode MS"/>
        <family val="2"/>
      </rPr>
      <t>氢化棕榈油酰胺</t>
    </r>
  </si>
  <si>
    <r>
      <rPr>
        <sz val="11"/>
        <rFont val="Arial Unicode MS"/>
        <family val="2"/>
      </rPr>
      <t>橙皮苷酶</t>
    </r>
  </si>
  <si>
    <r>
      <rPr>
        <sz val="11"/>
        <rFont val="Arial Unicode MS"/>
        <family val="2"/>
      </rPr>
      <t>覆盆子酮葡糖苷</t>
    </r>
  </si>
  <si>
    <r>
      <rPr>
        <sz val="11"/>
        <rFont val="Arial Unicode MS"/>
        <family val="2"/>
      </rPr>
      <t>马达加斯加哈伦加那</t>
    </r>
    <r>
      <rPr>
        <sz val="11"/>
        <rFont val="Arial"/>
        <family val="2"/>
      </rPr>
      <t>(HARUNGANA MADAGASCARIENSIS)</t>
    </r>
    <r>
      <rPr>
        <sz val="11"/>
        <rFont val="Arial Unicode MS"/>
        <family val="2"/>
      </rPr>
      <t>提取物</t>
    </r>
  </si>
  <si>
    <r>
      <rPr>
        <sz val="11"/>
        <rFont val="Arial Unicode MS"/>
        <family val="2"/>
      </rPr>
      <t>三（</t>
    </r>
    <r>
      <rPr>
        <sz val="11"/>
        <rFont val="Arial"/>
        <family val="2"/>
      </rPr>
      <t xml:space="preserve">PPG-3 </t>
    </r>
    <r>
      <rPr>
        <sz val="11"/>
        <rFont val="Arial Unicode MS"/>
        <family val="2"/>
      </rPr>
      <t>苄基醚）柠檬酸酯</t>
    </r>
  </si>
  <si>
    <r>
      <rPr>
        <sz val="11"/>
        <rFont val="Arial Unicode MS"/>
        <family val="2"/>
      </rPr>
      <t>十一烷醇聚醚</t>
    </r>
    <r>
      <rPr>
        <sz val="11"/>
        <rFont val="Arial"/>
        <family val="2"/>
      </rPr>
      <t>-3</t>
    </r>
  </si>
  <si>
    <r>
      <rPr>
        <sz val="11"/>
        <rFont val="Arial Unicode MS"/>
        <family val="2"/>
      </rPr>
      <t>异硬脂酸癸酯</t>
    </r>
  </si>
  <si>
    <r>
      <rPr>
        <sz val="11"/>
        <rFont val="Arial Unicode MS"/>
        <family val="2"/>
      </rPr>
      <t>皱波角叉菜（</t>
    </r>
    <r>
      <rPr>
        <sz val="11"/>
        <rFont val="Arial"/>
        <family val="2"/>
      </rPr>
      <t>CHONDRUS CRISPUS</t>
    </r>
    <r>
      <rPr>
        <sz val="11"/>
        <rFont val="Arial Unicode MS"/>
        <family val="2"/>
      </rPr>
      <t>）</t>
    </r>
  </si>
  <si>
    <r>
      <rPr>
        <sz val="11"/>
        <rFont val="Arial Unicode MS"/>
        <family val="2"/>
      </rPr>
      <t>百里香（</t>
    </r>
    <r>
      <rPr>
        <sz val="11"/>
        <rFont val="Arial"/>
        <family val="2"/>
      </rPr>
      <t>THYMUS SERPYLLUM</t>
    </r>
    <r>
      <rPr>
        <sz val="11"/>
        <rFont val="Arial Unicode MS"/>
        <family val="2"/>
      </rPr>
      <t>）提取物</t>
    </r>
    <phoneticPr fontId="2" type="noConversion"/>
  </si>
  <si>
    <r>
      <rPr>
        <sz val="11"/>
        <rFont val="Arial Unicode MS"/>
        <family val="2"/>
      </rPr>
      <t>稻（</t>
    </r>
    <r>
      <rPr>
        <sz val="11"/>
        <rFont val="Arial"/>
        <family val="2"/>
      </rPr>
      <t>ORYZA SATIVA</t>
    </r>
    <r>
      <rPr>
        <sz val="11"/>
        <rFont val="Arial Unicode MS"/>
        <family val="2"/>
      </rPr>
      <t>）提取物</t>
    </r>
    <phoneticPr fontId="2" type="noConversion"/>
  </si>
  <si>
    <r>
      <rPr>
        <sz val="11"/>
        <rFont val="Arial Unicode MS"/>
        <family val="2"/>
      </rPr>
      <t>椴树花（</t>
    </r>
    <r>
      <rPr>
        <sz val="11"/>
        <rFont val="Arial"/>
        <family val="2"/>
      </rPr>
      <t>TILIA CORDATA</t>
    </r>
    <r>
      <rPr>
        <sz val="11"/>
        <rFont val="Arial Unicode MS"/>
        <family val="2"/>
      </rPr>
      <t>）提取物</t>
    </r>
    <phoneticPr fontId="2" type="noConversion"/>
  </si>
  <si>
    <r>
      <rPr>
        <sz val="11"/>
        <rFont val="Arial Unicode MS"/>
        <family val="2"/>
      </rPr>
      <t>咖啡豆（</t>
    </r>
    <r>
      <rPr>
        <sz val="11"/>
        <rFont val="Arial"/>
        <family val="2"/>
      </rPr>
      <t>COFFEA ARABICA</t>
    </r>
    <r>
      <rPr>
        <sz val="11"/>
        <rFont val="Arial Unicode MS"/>
        <family val="2"/>
      </rPr>
      <t>）提取物</t>
    </r>
    <phoneticPr fontId="2" type="noConversion"/>
  </si>
  <si>
    <r>
      <rPr>
        <sz val="11"/>
        <rFont val="Arial Unicode MS"/>
        <family val="2"/>
      </rPr>
      <t>黎檬（</t>
    </r>
    <r>
      <rPr>
        <sz val="11"/>
        <rFont val="Arial"/>
        <family val="2"/>
      </rPr>
      <t>CITRUS LIMONIUM</t>
    </r>
    <r>
      <rPr>
        <sz val="11"/>
        <rFont val="Arial Unicode MS"/>
        <family val="2"/>
      </rPr>
      <t>）提取物</t>
    </r>
    <phoneticPr fontId="2" type="noConversion"/>
  </si>
  <si>
    <r>
      <rPr>
        <sz val="11"/>
        <color indexed="8"/>
        <rFont val="Arial Unicode MS"/>
        <family val="2"/>
      </rPr>
      <t>茉莉（</t>
    </r>
    <r>
      <rPr>
        <sz val="11"/>
        <color indexed="8"/>
        <rFont val="Arial"/>
        <family val="2"/>
      </rPr>
      <t>JASMINUM SAMBAC</t>
    </r>
    <r>
      <rPr>
        <sz val="11"/>
        <color indexed="8"/>
        <rFont val="Arial Unicode MS"/>
        <family val="2"/>
      </rPr>
      <t>）花水</t>
    </r>
    <phoneticPr fontId="2" type="noConversion"/>
  </si>
  <si>
    <r>
      <t>JASMINUM SAMBAC</t>
    </r>
    <r>
      <rPr>
        <i/>
        <sz val="11"/>
        <color indexed="8"/>
        <rFont val="Arial Unicode MS"/>
        <family val="2"/>
      </rPr>
      <t>（</t>
    </r>
    <r>
      <rPr>
        <i/>
        <sz val="11"/>
        <color indexed="8"/>
        <rFont val="Arial"/>
        <family val="2"/>
      </rPr>
      <t>JASMINE) FLOWER WATER</t>
    </r>
    <phoneticPr fontId="2" type="noConversion"/>
  </si>
  <si>
    <r>
      <rPr>
        <sz val="11"/>
        <rFont val="Arial Unicode MS"/>
        <family val="2"/>
      </rPr>
      <t>母菊（</t>
    </r>
    <r>
      <rPr>
        <sz val="11"/>
        <rFont val="Arial"/>
        <family val="2"/>
      </rPr>
      <t>CHAMOMILLA RECUTITA</t>
    </r>
    <r>
      <rPr>
        <sz val="11"/>
        <rFont val="Arial Unicode MS"/>
        <family val="2"/>
      </rPr>
      <t>）干花</t>
    </r>
    <phoneticPr fontId="2" type="noConversion"/>
  </si>
  <si>
    <r>
      <t>CHAMOMILLA RECUTITA</t>
    </r>
    <r>
      <rPr>
        <i/>
        <sz val="11"/>
        <rFont val="Arial Unicode MS"/>
        <family val="2"/>
      </rPr>
      <t>（</t>
    </r>
    <r>
      <rPr>
        <i/>
        <sz val="11"/>
        <rFont val="Arial"/>
        <family val="2"/>
      </rPr>
      <t>MATRICARIA</t>
    </r>
    <r>
      <rPr>
        <i/>
        <sz val="11"/>
        <rFont val="Arial Unicode MS"/>
        <family val="2"/>
      </rPr>
      <t>）</t>
    </r>
    <r>
      <rPr>
        <i/>
        <sz val="11"/>
        <rFont val="Arial"/>
        <family val="2"/>
      </rPr>
      <t>DRIED FLOWER</t>
    </r>
    <phoneticPr fontId="2" type="noConversion"/>
  </si>
  <si>
    <r>
      <rPr>
        <sz val="11"/>
        <rFont val="Arial Unicode MS"/>
        <family val="2"/>
      </rPr>
      <t>罌粟（</t>
    </r>
    <r>
      <rPr>
        <sz val="11"/>
        <rFont val="Arial"/>
        <family val="2"/>
      </rPr>
      <t>PAPAVER SOMNIFERUM</t>
    </r>
    <r>
      <rPr>
        <sz val="11"/>
        <rFont val="Arial Unicode MS"/>
        <family val="2"/>
      </rPr>
      <t>）籽提取物</t>
    </r>
    <phoneticPr fontId="2" type="noConversion"/>
  </si>
  <si>
    <r>
      <rPr>
        <sz val="11"/>
        <color indexed="8"/>
        <rFont val="Arial Unicode MS"/>
        <family val="2"/>
      </rPr>
      <t>皂角刺（</t>
    </r>
    <r>
      <rPr>
        <sz val="11"/>
        <color indexed="8"/>
        <rFont val="Arial"/>
        <family val="2"/>
      </rPr>
      <t>GLEDITSIA SINENSIS</t>
    </r>
    <r>
      <rPr>
        <sz val="11"/>
        <color indexed="8"/>
        <rFont val="Arial Unicode MS"/>
        <family val="2"/>
      </rPr>
      <t>）提取物</t>
    </r>
    <phoneticPr fontId="2" type="noConversion"/>
  </si>
  <si>
    <r>
      <t>VP/</t>
    </r>
    <r>
      <rPr>
        <sz val="11"/>
        <rFont val="Arial Unicode MS"/>
        <family val="2"/>
      </rPr>
      <t>乙烯基己内酰胺</t>
    </r>
    <r>
      <rPr>
        <sz val="11"/>
        <rFont val="Arial"/>
        <family val="2"/>
      </rPr>
      <t xml:space="preserve">/DMAPA </t>
    </r>
    <r>
      <rPr>
        <sz val="11"/>
        <rFont val="Arial Unicode MS"/>
        <family val="2"/>
      </rPr>
      <t>丙烯酸（酯）类共聚物</t>
    </r>
  </si>
  <si>
    <r>
      <t>VP/</t>
    </r>
    <r>
      <rPr>
        <sz val="11"/>
        <rFont val="Arial Unicode MS"/>
        <family val="2"/>
      </rPr>
      <t>乙烯基己內酰胺</t>
    </r>
    <r>
      <rPr>
        <sz val="11"/>
        <rFont val="Arial"/>
        <family val="2"/>
      </rPr>
      <t xml:space="preserve">/DMAPA </t>
    </r>
    <r>
      <rPr>
        <sz val="11"/>
        <rFont val="Arial Unicode MS"/>
        <family val="2"/>
      </rPr>
      <t>丙烯酸（酯）类共聚物</t>
    </r>
  </si>
  <si>
    <r>
      <t>γ-</t>
    </r>
    <r>
      <rPr>
        <sz val="11"/>
        <rFont val="Arial Unicode MS"/>
        <family val="2"/>
      </rPr>
      <t>壬内酯</t>
    </r>
  </si>
  <si>
    <r>
      <t>γ-</t>
    </r>
    <r>
      <rPr>
        <sz val="11"/>
        <rFont val="Arial Unicode MS"/>
        <family val="2"/>
      </rPr>
      <t>壬內酯</t>
    </r>
  </si>
  <si>
    <r>
      <rPr>
        <sz val="11"/>
        <rFont val="Arial Unicode MS"/>
        <family val="2"/>
      </rPr>
      <t>艾（</t>
    </r>
    <r>
      <rPr>
        <sz val="11"/>
        <rFont val="Arial"/>
        <family val="2"/>
      </rPr>
      <t>ARTEMISIA ARGYI</t>
    </r>
    <r>
      <rPr>
        <sz val="11"/>
        <rFont val="Arial Unicode MS"/>
        <family val="2"/>
      </rPr>
      <t>）叶提取物</t>
    </r>
    <phoneticPr fontId="4" type="noConversion"/>
  </si>
  <si>
    <r>
      <rPr>
        <sz val="11"/>
        <rFont val="Arial Unicode MS"/>
        <family val="2"/>
      </rPr>
      <t>艾叶（</t>
    </r>
    <r>
      <rPr>
        <sz val="11"/>
        <rFont val="Arial"/>
        <family val="2"/>
      </rPr>
      <t>ARTEMISIA ARGYI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</si>
  <si>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拐芹（</t>
    </r>
    <r>
      <rPr>
        <sz val="11"/>
        <rFont val="Arial"/>
        <family val="2"/>
      </rPr>
      <t>ANGELICA POLYMORPHA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</si>
  <si>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白根独活（</t>
    </r>
    <r>
      <rPr>
        <sz val="11"/>
        <rFont val="Arial"/>
        <family val="2"/>
      </rPr>
      <t>ANGELICA POLYMORPHA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</si>
  <si>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垂枝桦（</t>
    </r>
    <r>
      <rPr>
        <sz val="11"/>
        <rFont val="Arial"/>
        <family val="2"/>
      </rPr>
      <t>BETULA PENDULA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</si>
  <si>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白桦树（</t>
    </r>
    <r>
      <rPr>
        <sz val="11"/>
        <rFont val="Arial"/>
        <family val="2"/>
      </rPr>
      <t>BETULA PENDULA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</si>
  <si>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白茅根（</t>
    </r>
    <r>
      <rPr>
        <sz val="11"/>
        <color indexed="8"/>
        <rFont val="Arial"/>
        <family val="2"/>
      </rPr>
      <t>IMPERATA CYLINDRICA MAJOR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</si>
  <si>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白茅（</t>
    </r>
    <r>
      <rPr>
        <sz val="11"/>
        <color indexed="8"/>
        <rFont val="Arial"/>
        <family val="2"/>
      </rPr>
      <t>IMPERATA CYLINDRICA MAJOR</t>
    </r>
    <r>
      <rPr>
        <sz val="11"/>
        <color indexed="8"/>
        <rFont val="Arial Unicode MS"/>
        <family val="2"/>
      </rPr>
      <t>）根提取物</t>
    </r>
    <phoneticPr fontId="4" type="noConversion"/>
  </si>
  <si>
    <r>
      <rPr>
        <sz val="11"/>
        <color indexed="8"/>
        <rFont val="Arial Unicode MS"/>
        <family val="2"/>
      </rPr>
      <t>羊耳菊（</t>
    </r>
    <r>
      <rPr>
        <sz val="11"/>
        <color indexed="8"/>
        <rFont val="Arial"/>
        <family val="2"/>
      </rPr>
      <t>INULA CAPPA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</si>
  <si>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白牛胆（</t>
    </r>
    <r>
      <rPr>
        <sz val="11"/>
        <color indexed="8"/>
        <rFont val="Arial"/>
        <family val="2"/>
      </rPr>
      <t>INULA CAPPA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</si>
  <si>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柳叶白前（</t>
    </r>
    <r>
      <rPr>
        <sz val="11"/>
        <rFont val="Arial"/>
        <family val="2"/>
      </rPr>
      <t>CYNANCHUM STAUNTONII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</si>
  <si>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白前（</t>
    </r>
    <r>
      <rPr>
        <sz val="11"/>
        <rFont val="Arial"/>
        <family val="2"/>
      </rPr>
      <t>CYNANCHUM STAUNTONII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</si>
  <si>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白鲜（</t>
    </r>
    <r>
      <rPr>
        <sz val="11"/>
        <rFont val="Arial"/>
        <family val="2"/>
      </rPr>
      <t>DICTAMNUS DASYCARPUS</t>
    </r>
    <r>
      <rPr>
        <sz val="11"/>
        <rFont val="Arial Unicode MS"/>
        <family val="2"/>
      </rPr>
      <t>）根提取物</t>
    </r>
    <phoneticPr fontId="4" type="noConversion"/>
  </si>
  <si>
    <r>
      <rPr>
        <sz val="11"/>
        <color indexed="8"/>
        <rFont val="Arial Unicode MS"/>
        <family val="2"/>
      </rPr>
      <t>白鲜（</t>
    </r>
    <r>
      <rPr>
        <sz val="11"/>
        <color indexed="8"/>
        <rFont val="Arial"/>
        <family val="2"/>
      </rPr>
      <t>DICTAMNUS DESYCARPUS</t>
    </r>
    <r>
      <rPr>
        <sz val="11"/>
        <color indexed="8"/>
        <rFont val="Arial Unicode MS"/>
        <family val="2"/>
      </rPr>
      <t>）根提取物</t>
    </r>
    <phoneticPr fontId="4" type="noConversion"/>
  </si>
  <si>
    <r>
      <rPr>
        <sz val="11"/>
        <rFont val="Arial Unicode MS"/>
        <family val="2"/>
      </rPr>
      <t>白鲜（</t>
    </r>
    <r>
      <rPr>
        <sz val="11"/>
        <rFont val="Arial"/>
        <family val="2"/>
      </rPr>
      <t>DICTAMNUS DASYCARPUS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</si>
  <si>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白鲜（</t>
    </r>
    <r>
      <rPr>
        <sz val="11"/>
        <rFont val="Arial"/>
        <family val="2"/>
      </rPr>
      <t>DICTAMNUS DESYCARPUS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</si>
  <si>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洋蔷薇（</t>
    </r>
    <r>
      <rPr>
        <sz val="11"/>
        <rFont val="Arial"/>
        <family val="2"/>
      </rPr>
      <t>ROSA CENTIFOLIA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</si>
  <si>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百叶蔷薇（</t>
    </r>
    <r>
      <rPr>
        <sz val="11"/>
        <rFont val="Arial"/>
        <family val="2"/>
      </rPr>
      <t>ROSA CENTIFOLIA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</si>
  <si>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柏子仁（</t>
    </r>
    <r>
      <rPr>
        <sz val="11"/>
        <color indexed="8"/>
        <rFont val="Arial"/>
        <family val="2"/>
      </rPr>
      <t>PLATYCLADUS ORIENTALIS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</si>
  <si>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侧柏（</t>
    </r>
    <r>
      <rPr>
        <sz val="11"/>
        <color indexed="8"/>
        <rFont val="Arial"/>
        <family val="2"/>
      </rPr>
      <t>PLATYCLADUS ORIENTALIS</t>
    </r>
    <r>
      <rPr>
        <sz val="11"/>
        <color indexed="8"/>
        <rFont val="Arial Unicode MS"/>
        <family val="2"/>
      </rPr>
      <t>）种仁提取物</t>
    </r>
    <phoneticPr fontId="4" type="noConversion"/>
  </si>
  <si>
    <r>
      <rPr>
        <sz val="11"/>
        <rFont val="Arial Unicode MS"/>
        <family val="2"/>
      </rPr>
      <t>五味子（</t>
    </r>
    <r>
      <rPr>
        <sz val="11"/>
        <rFont val="Arial"/>
        <family val="2"/>
      </rPr>
      <t>SCHIZANDRA CHINENSIS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</si>
  <si>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北五味子（</t>
    </r>
    <r>
      <rPr>
        <sz val="11"/>
        <rFont val="Arial"/>
        <family val="2"/>
      </rPr>
      <t>SCHIZANDRA CHINENSIS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</si>
  <si>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茅苍术（</t>
    </r>
    <r>
      <rPr>
        <sz val="11"/>
        <rFont val="Arial"/>
        <family val="2"/>
      </rPr>
      <t>ATRACTYLOIDES LANCEA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</si>
  <si>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苍术（</t>
    </r>
    <r>
      <rPr>
        <sz val="11"/>
        <color indexed="8"/>
        <rFont val="Arial"/>
        <family val="2"/>
      </rPr>
      <t>ATRACTYLOIDES LANCEA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</si>
  <si>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番红花（</t>
    </r>
    <r>
      <rPr>
        <sz val="11"/>
        <rFont val="Arial"/>
        <family val="2"/>
      </rPr>
      <t>CROCUS SATIVUS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</si>
  <si>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藏红花（</t>
    </r>
    <r>
      <rPr>
        <sz val="11"/>
        <color indexed="8"/>
        <rFont val="Arial"/>
        <family val="2"/>
      </rPr>
      <t>CROCUS SATIVUS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</si>
  <si>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车前（</t>
    </r>
    <r>
      <rPr>
        <sz val="11"/>
        <rFont val="Arial"/>
        <family val="2"/>
      </rPr>
      <t>PLANTAGO ASIATICA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</si>
  <si>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车前草（</t>
    </r>
    <r>
      <rPr>
        <sz val="11"/>
        <rFont val="Arial"/>
        <family val="2"/>
      </rPr>
      <t>PLANTAGO ASIATICA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</si>
  <si>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黄皮树（</t>
    </r>
    <r>
      <rPr>
        <sz val="11"/>
        <rFont val="Arial"/>
        <family val="2"/>
      </rPr>
      <t>PHELLODENDRON CHINENSE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</si>
  <si>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川黄柏（</t>
    </r>
    <r>
      <rPr>
        <sz val="11"/>
        <rFont val="Arial"/>
        <family val="2"/>
      </rPr>
      <t>PHELLODENDRON CHINENSE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</si>
  <si>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洋槐（</t>
    </r>
    <r>
      <rPr>
        <sz val="11"/>
        <rFont val="Arial"/>
        <family val="2"/>
      </rPr>
      <t>ROBINIA PSEUDOACACIA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</si>
  <si>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刺槐（</t>
    </r>
    <r>
      <rPr>
        <sz val="11"/>
        <rFont val="Arial"/>
        <family val="2"/>
      </rPr>
      <t>ROBINIA PSEUDACACIA</t>
    </r>
    <r>
      <rPr>
        <sz val="11"/>
        <rFont val="Arial Unicode MS"/>
        <family val="2"/>
      </rPr>
      <t>）提取物</t>
    </r>
    <phoneticPr fontId="2" type="noConversion"/>
  </si>
  <si>
    <r>
      <rPr>
        <sz val="11"/>
        <color indexed="8"/>
        <rFont val="Arial Unicode MS"/>
        <family val="2"/>
      </rPr>
      <t>蒜（</t>
    </r>
    <r>
      <rPr>
        <sz val="11"/>
        <color indexed="8"/>
        <rFont val="Arial"/>
        <family val="2"/>
      </rPr>
      <t>ALLIUM SATIVUM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</si>
  <si>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大蒜（</t>
    </r>
    <r>
      <rPr>
        <sz val="11"/>
        <color indexed="8"/>
        <rFont val="Arial"/>
        <family val="2"/>
      </rPr>
      <t>ALLIUM SATIVUM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</si>
  <si>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枣（</t>
    </r>
    <r>
      <rPr>
        <sz val="11"/>
        <rFont val="Arial"/>
        <family val="2"/>
      </rPr>
      <t>ZIZYPHUS JUJUBA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</si>
  <si>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大枣（</t>
    </r>
    <r>
      <rPr>
        <sz val="11"/>
        <rFont val="Arial"/>
        <family val="2"/>
      </rPr>
      <t>ZIZYPHUS JUJUBA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</si>
  <si>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当归（</t>
    </r>
    <r>
      <rPr>
        <sz val="11"/>
        <rFont val="Arial"/>
        <family val="2"/>
      </rPr>
      <t>ANGELICA SINENSIS</t>
    </r>
    <r>
      <rPr>
        <sz val="11"/>
        <rFont val="Arial Unicode MS"/>
        <family val="2"/>
      </rPr>
      <t>）根粉</t>
    </r>
  </si>
  <si>
    <r>
      <rPr>
        <sz val="11"/>
        <color indexed="8"/>
        <rFont val="Arial Unicode MS"/>
        <family val="2"/>
      </rPr>
      <t>独活（</t>
    </r>
    <r>
      <rPr>
        <sz val="11"/>
        <color indexed="8"/>
        <rFont val="Arial"/>
        <family val="2"/>
      </rPr>
      <t>ANGELICA PUBESCENS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</si>
  <si>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重齿毛当归（</t>
    </r>
    <r>
      <rPr>
        <sz val="11"/>
        <color indexed="8"/>
        <rFont val="Arial"/>
        <family val="2"/>
      </rPr>
      <t>ANGELICA PUBESCENS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</si>
  <si>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杜鹃叶</t>
    </r>
    <r>
      <rPr>
        <sz val="11"/>
        <color indexed="8"/>
        <rFont val="Arial"/>
        <family val="2"/>
      </rPr>
      <t>**</t>
    </r>
    <phoneticPr fontId="4" type="noConversion"/>
  </si>
  <si>
    <r>
      <rPr>
        <sz val="11"/>
        <color indexed="8"/>
        <rFont val="Arial Unicode MS"/>
        <family val="2"/>
      </rPr>
      <t>杜鹃叶</t>
    </r>
    <phoneticPr fontId="4" type="noConversion"/>
  </si>
  <si>
    <r>
      <rPr>
        <sz val="11"/>
        <rFont val="Arial Unicode MS"/>
        <family val="2"/>
      </rPr>
      <t>番茄（</t>
    </r>
    <r>
      <rPr>
        <sz val="11"/>
        <rFont val="Arial"/>
        <family val="2"/>
      </rPr>
      <t>LYCOPERSICON ESCULENTUM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</si>
  <si>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番茄红素</t>
    </r>
    <phoneticPr fontId="4" type="noConversion"/>
  </si>
  <si>
    <r>
      <rPr>
        <sz val="11"/>
        <rFont val="Arial Unicode MS"/>
        <family val="2"/>
      </rPr>
      <t>蕃茄红素</t>
    </r>
    <phoneticPr fontId="4" type="noConversion"/>
  </si>
  <si>
    <r>
      <rPr>
        <sz val="11"/>
        <rFont val="Arial Unicode MS"/>
        <family val="2"/>
      </rPr>
      <t>泛内酯</t>
    </r>
    <phoneticPr fontId="4" type="noConversion"/>
  </si>
  <si>
    <r>
      <rPr>
        <sz val="11"/>
        <rFont val="Arial Unicode MS"/>
        <family val="2"/>
      </rPr>
      <t>泛內酯</t>
    </r>
    <phoneticPr fontId="4" type="noConversion"/>
  </si>
  <si>
    <r>
      <rPr>
        <sz val="11"/>
        <rFont val="Arial Unicode MS"/>
        <family val="2"/>
      </rPr>
      <t>白花百合（</t>
    </r>
    <r>
      <rPr>
        <sz val="11"/>
        <rFont val="Arial"/>
        <family val="2"/>
      </rPr>
      <t>LILIUM CANDIDUM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</si>
  <si>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放光百合（</t>
    </r>
    <r>
      <rPr>
        <sz val="11"/>
        <rFont val="Arial"/>
        <family val="2"/>
      </rPr>
      <t>LILIUM CANDIDUM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</si>
  <si>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大红桔（</t>
    </r>
    <r>
      <rPr>
        <sz val="11"/>
        <rFont val="Arial"/>
        <family val="2"/>
      </rPr>
      <t>CITRUS TANGERINA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</si>
  <si>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福橘（</t>
    </r>
    <r>
      <rPr>
        <sz val="11"/>
        <rFont val="Arial"/>
        <family val="2"/>
      </rPr>
      <t>CITRUS TANGERINA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</si>
  <si>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甘油磷酸肌醇胆碱盐</t>
    </r>
  </si>
  <si>
    <r>
      <rPr>
        <sz val="11"/>
        <rFont val="Arial Unicode MS"/>
        <family val="2"/>
      </rPr>
      <t>甘油鳞酸肌醇胆碱盐</t>
    </r>
    <phoneticPr fontId="2" type="noConversion"/>
  </si>
  <si>
    <r>
      <rPr>
        <sz val="11"/>
        <rFont val="Arial Unicode MS"/>
        <family val="2"/>
      </rPr>
      <t>枸骨（</t>
    </r>
    <r>
      <rPr>
        <sz val="11"/>
        <rFont val="Arial"/>
        <family val="2"/>
      </rPr>
      <t>ILEX CORNUTA</t>
    </r>
    <r>
      <rPr>
        <sz val="11"/>
        <rFont val="Arial Unicode MS"/>
        <family val="2"/>
      </rPr>
      <t>）叶提取物</t>
    </r>
    <phoneticPr fontId="4" type="noConversion"/>
  </si>
  <si>
    <r>
      <rPr>
        <sz val="11"/>
        <rFont val="Arial Unicode MS"/>
        <family val="2"/>
      </rPr>
      <t>枸骨叶（</t>
    </r>
    <r>
      <rPr>
        <sz val="11"/>
        <rFont val="Arial"/>
        <family val="2"/>
      </rPr>
      <t>ILEX CORNUTA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</si>
  <si>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木瓜（</t>
    </r>
    <r>
      <rPr>
        <sz val="11"/>
        <rFont val="Arial"/>
        <family val="2"/>
      </rPr>
      <t>CHAENOMELES SINENSIS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</si>
  <si>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光皮木瓜（</t>
    </r>
    <r>
      <rPr>
        <sz val="11"/>
        <rFont val="Arial"/>
        <family val="2"/>
      </rPr>
      <t>CHAENOMELES SINENSIS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</si>
  <si>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南酸枣（</t>
    </r>
    <r>
      <rPr>
        <sz val="11"/>
        <rFont val="Arial"/>
        <family val="2"/>
      </rPr>
      <t>CHOEROSPONDIAS AXILLARIS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</si>
  <si>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广枣（</t>
    </r>
    <r>
      <rPr>
        <sz val="11"/>
        <color indexed="8"/>
        <rFont val="Arial"/>
        <family val="2"/>
      </rPr>
      <t>CHOEROSPONDIAS AXILLARIS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</si>
  <si>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果聚糖</t>
    </r>
    <phoneticPr fontId="4" type="noConversion"/>
  </si>
  <si>
    <r>
      <rPr>
        <sz val="11"/>
        <rFont val="Arial Unicode MS"/>
        <family val="2"/>
      </rPr>
      <t>榼藤（</t>
    </r>
    <r>
      <rPr>
        <sz val="11"/>
        <rFont val="Arial"/>
        <family val="2"/>
      </rPr>
      <t>ENTADA PHASEOLOIDES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</si>
  <si>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过岗龙（</t>
    </r>
    <r>
      <rPr>
        <sz val="11"/>
        <color indexed="8"/>
        <rFont val="Arial"/>
        <family val="2"/>
      </rPr>
      <t>ENTADA PHASEOLOIDES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</si>
  <si>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海南砂（</t>
    </r>
    <r>
      <rPr>
        <sz val="11"/>
        <rFont val="Arial"/>
        <family val="2"/>
      </rPr>
      <t>AMOMUM LONGILIGULARE</t>
    </r>
    <r>
      <rPr>
        <sz val="11"/>
        <rFont val="Arial Unicode MS"/>
        <family val="2"/>
      </rPr>
      <t>）果提取物</t>
    </r>
    <phoneticPr fontId="4" type="noConversion"/>
  </si>
  <si>
    <r>
      <rPr>
        <sz val="11"/>
        <rFont val="Arial Unicode MS"/>
        <family val="2"/>
      </rPr>
      <t>海南砂仁（</t>
    </r>
    <r>
      <rPr>
        <sz val="11"/>
        <rFont val="Arial"/>
        <family val="2"/>
      </rPr>
      <t>AMOMUM LONGILIGULARE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</si>
  <si>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褐藻</t>
    </r>
    <r>
      <rPr>
        <sz val="11"/>
        <rFont val="Arial"/>
        <family val="2"/>
      </rPr>
      <t>*</t>
    </r>
    <phoneticPr fontId="4" type="noConversion"/>
  </si>
  <si>
    <r>
      <rPr>
        <sz val="11"/>
        <rFont val="Arial Unicode MS"/>
        <family val="2"/>
      </rPr>
      <t>褐藻</t>
    </r>
  </si>
  <si>
    <r>
      <rPr>
        <sz val="11"/>
        <rFont val="Arial Unicode MS"/>
        <family val="2"/>
      </rPr>
      <t>褐藻提取物</t>
    </r>
    <r>
      <rPr>
        <sz val="11"/>
        <rFont val="Arial"/>
        <family val="2"/>
      </rPr>
      <t>*</t>
    </r>
    <phoneticPr fontId="4" type="noConversion"/>
  </si>
  <si>
    <r>
      <rPr>
        <sz val="11"/>
        <rFont val="Arial Unicode MS"/>
        <family val="2"/>
      </rPr>
      <t>褐藻提取物</t>
    </r>
  </si>
  <si>
    <r>
      <rPr>
        <sz val="11"/>
        <rFont val="Arial Unicode MS"/>
        <family val="2"/>
      </rPr>
      <t>大豆（</t>
    </r>
    <r>
      <rPr>
        <sz val="11"/>
        <rFont val="Arial"/>
        <family val="2"/>
      </rPr>
      <t>GLYCINE MAX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</si>
  <si>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黑大豆（</t>
    </r>
    <r>
      <rPr>
        <sz val="11"/>
        <color indexed="8"/>
        <rFont val="Arial"/>
        <family val="2"/>
      </rPr>
      <t>GLYCINE MAX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</si>
  <si>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黑芝麻（</t>
    </r>
    <r>
      <rPr>
        <sz val="11"/>
        <color indexed="8"/>
        <rFont val="Arial"/>
        <family val="2"/>
      </rPr>
      <t>SESAMUM INDICUM</t>
    </r>
    <r>
      <rPr>
        <sz val="11"/>
        <color indexed="8"/>
        <rFont val="Arial Unicode MS"/>
        <family val="2"/>
      </rPr>
      <t>）提取物</t>
    </r>
  </si>
  <si>
    <r>
      <t>SESAMUM INDICUM</t>
    </r>
    <r>
      <rPr>
        <i/>
        <sz val="11"/>
        <color indexed="8"/>
        <rFont val="Arial Unicode MS"/>
        <family val="2"/>
      </rPr>
      <t>（</t>
    </r>
    <r>
      <rPr>
        <i/>
        <sz val="11"/>
        <color indexed="8"/>
        <rFont val="Arial"/>
        <family val="2"/>
      </rPr>
      <t>SESAME</t>
    </r>
    <r>
      <rPr>
        <i/>
        <sz val="11"/>
        <color indexed="8"/>
        <rFont val="Arial Unicode MS"/>
        <family val="2"/>
      </rPr>
      <t>）</t>
    </r>
    <r>
      <rPr>
        <i/>
        <sz val="11"/>
        <color indexed="8"/>
        <rFont val="Arial"/>
        <family val="2"/>
      </rPr>
      <t>SEED EXTRACT</t>
    </r>
  </si>
  <si>
    <r>
      <rPr>
        <sz val="11"/>
        <color indexed="8"/>
        <rFont val="Arial Unicode MS"/>
        <family val="2"/>
      </rPr>
      <t>芝麻（</t>
    </r>
    <r>
      <rPr>
        <sz val="11"/>
        <color indexed="8"/>
        <rFont val="Arial"/>
        <family val="2"/>
      </rPr>
      <t>SESAMUM INDICUM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</si>
  <si>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红参（</t>
    </r>
    <r>
      <rPr>
        <sz val="11"/>
        <rFont val="Arial"/>
        <family val="2"/>
      </rPr>
      <t>PANAX GINSENG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</si>
  <si>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红参提取物</t>
    </r>
  </si>
  <si>
    <r>
      <rPr>
        <sz val="11"/>
        <rFont val="Arial Unicode MS"/>
        <family val="2"/>
      </rPr>
      <t>大高良姜（</t>
    </r>
    <r>
      <rPr>
        <sz val="11"/>
        <rFont val="Arial"/>
        <family val="2"/>
      </rPr>
      <t>ALPINIA GALANGA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</si>
  <si>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红豆蔻（</t>
    </r>
    <r>
      <rPr>
        <sz val="11"/>
        <rFont val="Arial"/>
        <family val="2"/>
      </rPr>
      <t>ALPINIA GALANGA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</si>
  <si>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槲蕨（</t>
    </r>
    <r>
      <rPr>
        <sz val="11"/>
        <rFont val="Arial"/>
        <family val="2"/>
      </rPr>
      <t>DRYNARIA FORTUNEI</t>
    </r>
    <r>
      <rPr>
        <sz val="11"/>
        <rFont val="Arial Unicode MS"/>
        <family val="2"/>
      </rPr>
      <t>）根提取物</t>
    </r>
    <phoneticPr fontId="4" type="noConversion"/>
  </si>
  <si>
    <r>
      <rPr>
        <sz val="11"/>
        <rFont val="Arial Unicode MS"/>
        <family val="2"/>
      </rPr>
      <t>槲蕨根（</t>
    </r>
    <r>
      <rPr>
        <sz val="11"/>
        <rFont val="Arial"/>
        <family val="2"/>
      </rPr>
      <t>DRYNARIA FORTUNEI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</si>
  <si>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化州柚（</t>
    </r>
    <r>
      <rPr>
        <sz val="11"/>
        <color indexed="8"/>
        <rFont val="Arial"/>
        <family val="2"/>
      </rPr>
      <t>CITRUS GRANDIS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</si>
  <si>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柚（</t>
    </r>
    <r>
      <rPr>
        <sz val="11"/>
        <color indexed="8"/>
        <rFont val="Arial"/>
        <family val="2"/>
      </rPr>
      <t>CITRUS GRANDIS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</si>
  <si>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黄檗（</t>
    </r>
    <r>
      <rPr>
        <sz val="11"/>
        <rFont val="Arial"/>
        <family val="2"/>
      </rPr>
      <t>PHELLODENDRON AMURENSE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</si>
  <si>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黄柏（</t>
    </r>
    <r>
      <rPr>
        <sz val="11"/>
        <color indexed="8"/>
        <rFont val="Arial"/>
        <family val="2"/>
      </rPr>
      <t>PHELLODENDRON AMURENSE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</si>
  <si>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大麻（</t>
    </r>
    <r>
      <rPr>
        <sz val="11"/>
        <rFont val="Arial"/>
        <family val="2"/>
      </rPr>
      <t>CANNABIS SATIVA</t>
    </r>
    <r>
      <rPr>
        <sz val="11"/>
        <rFont val="Arial Unicode MS"/>
        <family val="2"/>
      </rPr>
      <t>）叶提取物</t>
    </r>
    <phoneticPr fontId="4" type="noConversion"/>
  </si>
  <si>
    <r>
      <rPr>
        <sz val="11"/>
        <rFont val="Arial Unicode MS"/>
        <family val="2"/>
      </rPr>
      <t>火麻（</t>
    </r>
    <r>
      <rPr>
        <sz val="11"/>
        <rFont val="Arial"/>
        <family val="2"/>
      </rPr>
      <t>CANNABIS SATIVA</t>
    </r>
    <r>
      <rPr>
        <sz val="11"/>
        <rFont val="Arial Unicode MS"/>
        <family val="2"/>
      </rPr>
      <t>）叶提取物</t>
    </r>
    <phoneticPr fontId="4" type="noConversion"/>
  </si>
  <si>
    <r>
      <rPr>
        <sz val="11"/>
        <rFont val="Arial Unicode MS"/>
        <family val="2"/>
      </rPr>
      <t>鸡冠花（</t>
    </r>
    <r>
      <rPr>
        <sz val="11"/>
        <rFont val="Arial"/>
        <family val="2"/>
      </rPr>
      <t>CELOSIA CRISTATA</t>
    </r>
    <r>
      <rPr>
        <sz val="11"/>
        <rFont val="Arial Unicode MS"/>
        <family val="2"/>
      </rPr>
      <t>）花提取物</t>
    </r>
    <phoneticPr fontId="4" type="noConversion"/>
  </si>
  <si>
    <r>
      <rPr>
        <sz val="11"/>
        <rFont val="Arial Unicode MS"/>
        <family val="2"/>
      </rPr>
      <t>鸡冠花（</t>
    </r>
    <r>
      <rPr>
        <sz val="11"/>
        <rFont val="Arial"/>
        <family val="2"/>
      </rPr>
      <t>CELOSIA CRISTATA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</si>
  <si>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黄精（</t>
    </r>
    <r>
      <rPr>
        <sz val="11"/>
        <rFont val="Arial"/>
        <family val="2"/>
      </rPr>
      <t>POLYGONATUM SIBIRICUM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</si>
  <si>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鸡头黄精（</t>
    </r>
    <r>
      <rPr>
        <sz val="11"/>
        <rFont val="Arial"/>
        <family val="2"/>
      </rPr>
      <t>POLYGONATUM SIBIRICUM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</si>
  <si>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甲瓦龙酸内酯</t>
    </r>
    <phoneticPr fontId="4" type="noConversion"/>
  </si>
  <si>
    <r>
      <rPr>
        <sz val="11"/>
        <rFont val="Arial Unicode MS"/>
        <family val="2"/>
      </rPr>
      <t>甲瓦龙酸內酯</t>
    </r>
    <phoneticPr fontId="4" type="noConversion"/>
  </si>
  <si>
    <r>
      <rPr>
        <sz val="11"/>
        <rFont val="Arial Unicode MS"/>
        <family val="2"/>
      </rPr>
      <t>滇龙胆（</t>
    </r>
    <r>
      <rPr>
        <sz val="11"/>
        <rFont val="Arial"/>
        <family val="2"/>
      </rPr>
      <t>GENTIANA RIGESCENS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</si>
  <si>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坚龙胆（</t>
    </r>
    <r>
      <rPr>
        <sz val="11"/>
        <rFont val="Arial"/>
        <family val="2"/>
      </rPr>
      <t>GENTIANA RIGESCENS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</si>
  <si>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三枝九叶草（</t>
    </r>
    <r>
      <rPr>
        <sz val="11"/>
        <rFont val="Arial"/>
        <family val="2"/>
      </rPr>
      <t>EPIMEDIUM SAGITTATUM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</si>
  <si>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箭叶淫羊藿（</t>
    </r>
    <r>
      <rPr>
        <sz val="11"/>
        <rFont val="Arial"/>
        <family val="2"/>
      </rPr>
      <t>EPIMEDIUM SAGITTATUM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</si>
  <si>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多花黄精（</t>
    </r>
    <r>
      <rPr>
        <sz val="11"/>
        <rFont val="Arial"/>
        <family val="2"/>
      </rPr>
      <t>POLYGONATUM CYRTONEMA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</si>
  <si>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姜形黄精（</t>
    </r>
    <r>
      <rPr>
        <sz val="11"/>
        <rFont val="Arial"/>
        <family val="2"/>
      </rPr>
      <t>POLYGONATUM CYRTONEMA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</si>
  <si>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西洋接骨木（</t>
    </r>
    <r>
      <rPr>
        <sz val="11"/>
        <rFont val="Arial"/>
        <family val="2"/>
      </rPr>
      <t>SAMBUCUS NIGRA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</si>
  <si>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接骨木（</t>
    </r>
    <r>
      <rPr>
        <sz val="11"/>
        <rFont val="Arial"/>
        <family val="2"/>
      </rPr>
      <t>SAMBUCUS NIGRA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</si>
  <si>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韭菜子（</t>
    </r>
    <r>
      <rPr>
        <sz val="11"/>
        <color indexed="8"/>
        <rFont val="Arial"/>
        <family val="2"/>
      </rPr>
      <t>ALLIUM TUBEROSUM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</si>
  <si>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韭菜（</t>
    </r>
    <r>
      <rPr>
        <sz val="11"/>
        <color indexed="8"/>
        <rFont val="Arial"/>
        <family val="2"/>
      </rPr>
      <t>ALLIUM TUBEROSUM</t>
    </r>
    <r>
      <rPr>
        <sz val="11"/>
        <color indexed="8"/>
        <rFont val="Arial Unicode MS"/>
        <family val="2"/>
      </rPr>
      <t>）籽提取物</t>
    </r>
    <phoneticPr fontId="4" type="noConversion"/>
  </si>
  <si>
    <r>
      <rPr>
        <sz val="11"/>
        <rFont val="Arial Unicode MS"/>
        <family val="2"/>
      </rPr>
      <t>菊（</t>
    </r>
    <r>
      <rPr>
        <sz val="11"/>
        <rFont val="Arial"/>
        <family val="2"/>
      </rPr>
      <t>CHRYSANTHEMUM MORIFOLIUM</t>
    </r>
    <r>
      <rPr>
        <sz val="11"/>
        <rFont val="Arial Unicode MS"/>
        <family val="2"/>
      </rPr>
      <t>）花末</t>
    </r>
    <phoneticPr fontId="4" type="noConversion"/>
  </si>
  <si>
    <r>
      <rPr>
        <sz val="11"/>
        <color indexed="8"/>
        <rFont val="Arial Unicode MS"/>
        <family val="2"/>
      </rPr>
      <t>菊花（</t>
    </r>
    <r>
      <rPr>
        <sz val="11"/>
        <color indexed="8"/>
        <rFont val="Arial"/>
        <family val="2"/>
      </rPr>
      <t>CHRYSANTHEMUM MORIFOLIUM</t>
    </r>
    <r>
      <rPr>
        <sz val="11"/>
        <color indexed="8"/>
        <rFont val="Arial Unicode MS"/>
        <family val="2"/>
      </rPr>
      <t>）末</t>
    </r>
  </si>
  <si>
    <r>
      <rPr>
        <sz val="11"/>
        <color indexed="8"/>
        <rFont val="Arial Unicode MS"/>
        <family val="2"/>
      </rPr>
      <t>菊（</t>
    </r>
    <r>
      <rPr>
        <sz val="11"/>
        <color indexed="8"/>
        <rFont val="Arial"/>
        <family val="2"/>
      </rPr>
      <t>CHRYSANTHEMUM MORIFOLIUM</t>
    </r>
    <r>
      <rPr>
        <sz val="11"/>
        <color indexed="8"/>
        <rFont val="Arial Unicode MS"/>
        <family val="2"/>
      </rPr>
      <t>）花提取物</t>
    </r>
    <phoneticPr fontId="4" type="noConversion"/>
  </si>
  <si>
    <r>
      <rPr>
        <sz val="11"/>
        <color indexed="8"/>
        <rFont val="Arial Unicode MS"/>
        <family val="2"/>
      </rPr>
      <t>菊花（</t>
    </r>
    <r>
      <rPr>
        <sz val="11"/>
        <color indexed="8"/>
        <rFont val="Arial"/>
        <family val="2"/>
      </rPr>
      <t>CHRYSANTHEMUM MORIFOLIUM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</si>
  <si>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柑橘（</t>
    </r>
    <r>
      <rPr>
        <sz val="11"/>
        <rFont val="Arial"/>
        <family val="2"/>
      </rPr>
      <t>CITRUS RETICULATA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</si>
  <si>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橘（</t>
    </r>
    <r>
      <rPr>
        <sz val="11"/>
        <color indexed="8"/>
        <rFont val="Arial"/>
        <family val="2"/>
      </rPr>
      <t>CITRUS RETICULATA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</si>
  <si>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橘红</t>
    </r>
    <r>
      <rPr>
        <sz val="11"/>
        <rFont val="Arial"/>
        <family val="2"/>
      </rPr>
      <t>**</t>
    </r>
    <phoneticPr fontId="4" type="noConversion"/>
  </si>
  <si>
    <r>
      <rPr>
        <sz val="11"/>
        <rFont val="Arial Unicode MS"/>
        <family val="2"/>
      </rPr>
      <t>橘红</t>
    </r>
  </si>
  <si>
    <r>
      <rPr>
        <sz val="11"/>
        <rFont val="Arial Unicode MS"/>
        <family val="2"/>
      </rPr>
      <t>苦楝皮</t>
    </r>
    <r>
      <rPr>
        <sz val="11"/>
        <rFont val="Arial"/>
        <family val="2"/>
      </rPr>
      <t>**</t>
    </r>
    <phoneticPr fontId="4" type="noConversion"/>
  </si>
  <si>
    <r>
      <rPr>
        <sz val="11"/>
        <rFont val="Arial Unicode MS"/>
        <family val="2"/>
      </rPr>
      <t>苦楝皮</t>
    </r>
  </si>
  <si>
    <r>
      <rPr>
        <sz val="11"/>
        <rFont val="Arial Unicode MS"/>
        <family val="2"/>
      </rPr>
      <t>蜡杨梅（</t>
    </r>
    <r>
      <rPr>
        <sz val="11"/>
        <rFont val="Arial"/>
        <family val="2"/>
      </rPr>
      <t>MYRICA CERIFERA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</si>
  <si>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蜡果杨梅（</t>
    </r>
    <r>
      <rPr>
        <sz val="11"/>
        <rFont val="Arial"/>
        <family val="2"/>
      </rPr>
      <t>MYRICA CERIFERA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</si>
  <si>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小米椒（</t>
    </r>
    <r>
      <rPr>
        <sz val="11"/>
        <color indexed="8"/>
        <rFont val="Arial"/>
        <family val="2"/>
      </rPr>
      <t>CAPSICUM FRUTESCENS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</si>
  <si>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辣椒（</t>
    </r>
    <r>
      <rPr>
        <sz val="11"/>
        <color indexed="8"/>
        <rFont val="Arial"/>
        <family val="2"/>
      </rPr>
      <t>CAPSICUM FRUTESCENS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</si>
  <si>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来檬（</t>
    </r>
    <r>
      <rPr>
        <sz val="11"/>
        <rFont val="Arial"/>
        <family val="2"/>
      </rPr>
      <t>CITRUS AURANTIFOLIA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</si>
  <si>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来蒙（</t>
    </r>
    <r>
      <rPr>
        <sz val="11"/>
        <rFont val="Arial"/>
        <family val="2"/>
      </rPr>
      <t>CITRUS AURANTIFOLIA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</si>
  <si>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荔枝核（</t>
    </r>
    <r>
      <rPr>
        <sz val="11"/>
        <color indexed="8"/>
        <rFont val="Arial"/>
        <family val="2"/>
      </rPr>
      <t>LITCHI CHINENSIS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</si>
  <si>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荔枝（</t>
    </r>
    <r>
      <rPr>
        <sz val="11"/>
        <color indexed="8"/>
        <rFont val="Arial"/>
        <family val="2"/>
      </rPr>
      <t>LITCHI CHINENSIS</t>
    </r>
    <r>
      <rPr>
        <sz val="11"/>
        <color indexed="8"/>
        <rFont val="Arial Unicode MS"/>
        <family val="2"/>
      </rPr>
      <t>）籽提取物</t>
    </r>
    <phoneticPr fontId="4" type="noConversion"/>
  </si>
  <si>
    <r>
      <rPr>
        <sz val="11"/>
        <color indexed="8"/>
        <rFont val="Arial Unicode MS"/>
        <family val="2"/>
      </rPr>
      <t>凌霄花（</t>
    </r>
    <r>
      <rPr>
        <sz val="11"/>
        <color indexed="8"/>
        <rFont val="Arial"/>
        <family val="2"/>
      </rPr>
      <t>CAMPSIS GRANDIFLORA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</si>
  <si>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凌霄（</t>
    </r>
    <r>
      <rPr>
        <sz val="11"/>
        <color indexed="8"/>
        <rFont val="Arial"/>
        <family val="2"/>
      </rPr>
      <t>CAMPSIS GRANDIFLORA</t>
    </r>
    <r>
      <rPr>
        <sz val="11"/>
        <color indexed="8"/>
        <rFont val="Arial Unicode MS"/>
        <family val="2"/>
      </rPr>
      <t>）花提取物</t>
    </r>
    <phoneticPr fontId="4" type="noConversion"/>
  </si>
  <si>
    <r>
      <rPr>
        <sz val="11"/>
        <rFont val="Arial Unicode MS"/>
        <family val="2"/>
      </rPr>
      <t>罗勒（</t>
    </r>
    <r>
      <rPr>
        <sz val="11"/>
        <rFont val="Arial"/>
        <family val="2"/>
      </rPr>
      <t>OCIMUM BASILICUM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</si>
  <si>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零陵香（</t>
    </r>
    <r>
      <rPr>
        <sz val="11"/>
        <rFont val="Arial"/>
        <family val="2"/>
      </rPr>
      <t>OCIMUM BASILICUM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</si>
  <si>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龙胆草</t>
    </r>
    <r>
      <rPr>
        <sz val="11"/>
        <rFont val="Arial"/>
        <family val="2"/>
      </rPr>
      <t>**</t>
    </r>
    <phoneticPr fontId="4" type="noConversion"/>
  </si>
  <si>
    <r>
      <rPr>
        <sz val="11"/>
        <rFont val="Arial Unicode MS"/>
        <family val="2"/>
      </rPr>
      <t>龙胆草</t>
    </r>
    <phoneticPr fontId="4" type="noConversion"/>
  </si>
  <si>
    <r>
      <rPr>
        <sz val="11"/>
        <rFont val="Arial Unicode MS"/>
        <family val="2"/>
      </rPr>
      <t>狭叶青蒿（</t>
    </r>
    <r>
      <rPr>
        <sz val="11"/>
        <rFont val="Arial"/>
        <family val="2"/>
      </rPr>
      <t>ARTEMISIA DRACUNCULUS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</si>
  <si>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龙蒿（</t>
    </r>
    <r>
      <rPr>
        <sz val="11"/>
        <rFont val="Arial"/>
        <family val="2"/>
      </rPr>
      <t>ARTEMISIA DRACUNCULUS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</si>
  <si>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龙脑香</t>
    </r>
    <r>
      <rPr>
        <sz val="11"/>
        <rFont val="Arial"/>
        <family val="2"/>
      </rPr>
      <t>**</t>
    </r>
    <phoneticPr fontId="4" type="noConversion"/>
  </si>
  <si>
    <r>
      <rPr>
        <sz val="11"/>
        <rFont val="Arial Unicode MS"/>
        <family val="2"/>
      </rPr>
      <t>龙脑香</t>
    </r>
    <phoneticPr fontId="4" type="noConversion"/>
  </si>
  <si>
    <r>
      <rPr>
        <sz val="11"/>
        <rFont val="Arial Unicode MS"/>
        <family val="2"/>
      </rPr>
      <t>龙眼（</t>
    </r>
    <r>
      <rPr>
        <sz val="11"/>
        <rFont val="Arial"/>
        <family val="2"/>
      </rPr>
      <t>DIMOCARPUS LONGAN</t>
    </r>
    <r>
      <rPr>
        <sz val="11"/>
        <rFont val="Arial Unicode MS"/>
        <family val="2"/>
      </rPr>
      <t>）果肉提取物</t>
    </r>
    <phoneticPr fontId="4" type="noConversion"/>
  </si>
  <si>
    <r>
      <rPr>
        <sz val="11"/>
        <rFont val="Arial Unicode MS"/>
        <family val="2"/>
      </rPr>
      <t>龙眼肉（</t>
    </r>
    <r>
      <rPr>
        <sz val="11"/>
        <rFont val="Arial"/>
        <family val="2"/>
      </rPr>
      <t>DIMOCARPUS LONGAN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</si>
  <si>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芦根（</t>
    </r>
    <r>
      <rPr>
        <sz val="11"/>
        <rFont val="Arial"/>
        <family val="2"/>
      </rPr>
      <t>PHRAGMITES COMMUNIS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</si>
  <si>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芦苇（</t>
    </r>
    <r>
      <rPr>
        <sz val="11"/>
        <rFont val="Arial"/>
        <family val="2"/>
      </rPr>
      <t>PHRAGMITES COMMUNIS</t>
    </r>
    <r>
      <rPr>
        <sz val="11"/>
        <rFont val="Arial Unicode MS"/>
        <family val="2"/>
      </rPr>
      <t>）根提取物</t>
    </r>
    <phoneticPr fontId="4" type="noConversion"/>
  </si>
  <si>
    <r>
      <rPr>
        <sz val="11"/>
        <color indexed="8"/>
        <rFont val="Arial Unicode MS"/>
        <family val="2"/>
      </rPr>
      <t>花生（</t>
    </r>
    <r>
      <rPr>
        <sz val="11"/>
        <color indexed="8"/>
        <rFont val="Arial"/>
        <family val="2"/>
      </rPr>
      <t>ARACHIS HYPOGAEA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</si>
  <si>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落花生（</t>
    </r>
    <r>
      <rPr>
        <sz val="11"/>
        <rFont val="Arial"/>
        <family val="2"/>
      </rPr>
      <t>ARACHIS HYPOGAEA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</si>
  <si>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绿花恩南番茄（</t>
    </r>
    <r>
      <rPr>
        <sz val="11"/>
        <rFont val="Arial"/>
        <family val="2"/>
      </rPr>
      <t>ENANTIA CHLORANTHA</t>
    </r>
    <r>
      <rPr>
        <sz val="11"/>
        <rFont val="Arial Unicode MS"/>
        <family val="2"/>
      </rPr>
      <t>）树皮提取物</t>
    </r>
    <phoneticPr fontId="4" type="noConversion"/>
  </si>
  <si>
    <r>
      <rPr>
        <sz val="11"/>
        <rFont val="Arial Unicode MS"/>
        <family val="2"/>
      </rPr>
      <t>绿花恩南蕃茄（</t>
    </r>
    <r>
      <rPr>
        <sz val="11"/>
        <rFont val="Arial"/>
        <family val="2"/>
      </rPr>
      <t>ENANTIA CHLORANTHA</t>
    </r>
    <r>
      <rPr>
        <sz val="11"/>
        <rFont val="Arial Unicode MS"/>
        <family val="2"/>
      </rPr>
      <t>）树皮提取物</t>
    </r>
    <phoneticPr fontId="4" type="noConversion"/>
  </si>
  <si>
    <r>
      <rPr>
        <sz val="11"/>
        <rFont val="Arial Unicode MS"/>
        <family val="2"/>
      </rPr>
      <t>绿壳砂仁（</t>
    </r>
    <r>
      <rPr>
        <sz val="11"/>
        <rFont val="Arial"/>
        <family val="2"/>
      </rPr>
      <t>AMOMUM VILLOSUM XANTHIOIDES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</si>
  <si>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绿壳砂（</t>
    </r>
    <r>
      <rPr>
        <sz val="11"/>
        <rFont val="Arial"/>
        <family val="2"/>
      </rPr>
      <t>AMOMUM VILLOSUM XANTHIOIDES</t>
    </r>
    <r>
      <rPr>
        <sz val="11"/>
        <rFont val="Arial Unicode MS"/>
        <family val="2"/>
      </rPr>
      <t>）果提取物</t>
    </r>
    <phoneticPr fontId="4" type="noConversion"/>
  </si>
  <si>
    <r>
      <rPr>
        <sz val="11"/>
        <rFont val="Arial Unicode MS"/>
        <family val="2"/>
      </rPr>
      <t>马梯里亚罂粟（</t>
    </r>
    <r>
      <rPr>
        <sz val="11"/>
        <rFont val="Arial"/>
        <family val="2"/>
      </rPr>
      <t>ROMNEYA COULTERII</t>
    </r>
    <r>
      <rPr>
        <sz val="11"/>
        <rFont val="Arial Unicode MS"/>
        <family val="2"/>
      </rPr>
      <t>）花提取物</t>
    </r>
    <phoneticPr fontId="4" type="noConversion"/>
  </si>
  <si>
    <r>
      <rPr>
        <sz val="11"/>
        <rFont val="Arial Unicode MS"/>
        <family val="2"/>
      </rPr>
      <t>马梯里亚罌粟（</t>
    </r>
    <r>
      <rPr>
        <sz val="11"/>
        <rFont val="Arial"/>
        <family val="2"/>
      </rPr>
      <t>ROMNEYA COULTERII</t>
    </r>
    <r>
      <rPr>
        <sz val="11"/>
        <rFont val="Arial Unicode MS"/>
        <family val="2"/>
      </rPr>
      <t>）花提取物</t>
    </r>
  </si>
  <si>
    <r>
      <rPr>
        <sz val="11"/>
        <rFont val="Arial Unicode MS"/>
        <family val="2"/>
      </rPr>
      <t>毛梗豨莶（</t>
    </r>
    <r>
      <rPr>
        <sz val="11"/>
        <rFont val="Arial"/>
        <family val="2"/>
      </rPr>
      <t>SIEGESBECKIA GLABRESCENS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</si>
  <si>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毛梗豨莶草（</t>
    </r>
    <r>
      <rPr>
        <sz val="11"/>
        <rFont val="Arial"/>
        <family val="2"/>
      </rPr>
      <t>SIEGESBECKIA GLABRESCENS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</si>
  <si>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玫瑰（</t>
    </r>
    <r>
      <rPr>
        <sz val="11"/>
        <rFont val="Arial"/>
        <family val="2"/>
      </rPr>
      <t>ROSA RUGOSA</t>
    </r>
    <r>
      <rPr>
        <sz val="11"/>
        <rFont val="Arial Unicode MS"/>
        <family val="2"/>
      </rPr>
      <t>）花提取物</t>
    </r>
    <phoneticPr fontId="4" type="noConversion"/>
  </si>
  <si>
    <r>
      <rPr>
        <sz val="11"/>
        <color indexed="8"/>
        <rFont val="Arial Unicode MS"/>
        <family val="2"/>
      </rPr>
      <t>玫瑰花（</t>
    </r>
    <r>
      <rPr>
        <sz val="11"/>
        <color indexed="8"/>
        <rFont val="Arial"/>
        <family val="2"/>
      </rPr>
      <t>ROSA RUGOSA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</si>
  <si>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梅（</t>
    </r>
    <r>
      <rPr>
        <sz val="11"/>
        <rFont val="Arial"/>
        <family val="2"/>
      </rPr>
      <t>PRUNUS MUME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</si>
  <si>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梅（</t>
    </r>
    <r>
      <rPr>
        <sz val="11"/>
        <rFont val="Arial"/>
        <family val="2"/>
      </rPr>
      <t>FRUCTUS MUME</t>
    </r>
    <r>
      <rPr>
        <sz val="11"/>
        <rFont val="Arial Unicode MS"/>
        <family val="2"/>
      </rPr>
      <t>）提取物</t>
    </r>
    <r>
      <rPr>
        <sz val="11"/>
        <rFont val="Arial"/>
        <family val="2"/>
      </rPr>
      <t xml:space="preserve"> </t>
    </r>
  </si>
  <si>
    <r>
      <rPr>
        <sz val="11"/>
        <rFont val="Arial Unicode MS"/>
        <family val="2"/>
      </rPr>
      <t>美洲凌霄花（</t>
    </r>
    <r>
      <rPr>
        <sz val="11"/>
        <rFont val="Arial"/>
        <family val="2"/>
      </rPr>
      <t>CAMPSIS RADICANS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</si>
  <si>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美洲凌霄（</t>
    </r>
    <r>
      <rPr>
        <sz val="11"/>
        <rFont val="Arial"/>
        <family val="2"/>
      </rPr>
      <t>CAMPSIS RADICANS</t>
    </r>
    <r>
      <rPr>
        <sz val="11"/>
        <rFont val="Arial Unicode MS"/>
        <family val="2"/>
      </rPr>
      <t>）花提取物</t>
    </r>
    <phoneticPr fontId="4" type="noConversion"/>
  </si>
  <si>
    <r>
      <rPr>
        <sz val="11"/>
        <color indexed="8"/>
        <rFont val="Arial Unicode MS"/>
        <family val="2"/>
      </rPr>
      <t>密蒙花（</t>
    </r>
    <r>
      <rPr>
        <sz val="11"/>
        <color indexed="8"/>
        <rFont val="Arial"/>
        <family val="2"/>
      </rPr>
      <t>BUDDLEJA OFFICINALIS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</si>
  <si>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蜜蒙花（</t>
    </r>
    <r>
      <rPr>
        <sz val="11"/>
        <color indexed="8"/>
        <rFont val="Arial"/>
        <family val="2"/>
      </rPr>
      <t>BUDDLEJA OFFICINALIS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</si>
  <si>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茉莉花（</t>
    </r>
    <r>
      <rPr>
        <sz val="11"/>
        <color indexed="8"/>
        <rFont val="Arial"/>
        <family val="2"/>
      </rPr>
      <t>JASMINUM SAMBAC</t>
    </r>
    <r>
      <rPr>
        <sz val="11"/>
        <color indexed="8"/>
        <rFont val="Arial Unicode MS"/>
        <family val="2"/>
      </rPr>
      <t>）花</t>
    </r>
    <phoneticPr fontId="4" type="noConversion"/>
  </si>
  <si>
    <r>
      <t>JASMINUM SAMBAC</t>
    </r>
    <r>
      <rPr>
        <i/>
        <sz val="11"/>
        <color indexed="8"/>
        <rFont val="Arial Unicode MS"/>
        <family val="2"/>
      </rPr>
      <t>（</t>
    </r>
    <r>
      <rPr>
        <i/>
        <sz val="11"/>
        <color indexed="8"/>
        <rFont val="Arial"/>
        <family val="2"/>
      </rPr>
      <t>JASMINE) FLOWER</t>
    </r>
  </si>
  <si>
    <r>
      <rPr>
        <sz val="11"/>
        <color indexed="8"/>
        <rFont val="Arial Unicode MS"/>
        <family val="2"/>
      </rPr>
      <t>茉莉（</t>
    </r>
    <r>
      <rPr>
        <sz val="11"/>
        <color indexed="8"/>
        <rFont val="Arial"/>
        <family val="2"/>
      </rPr>
      <t>JASMINUM SAMBAC</t>
    </r>
    <r>
      <rPr>
        <sz val="11"/>
        <color indexed="8"/>
        <rFont val="Arial Unicode MS"/>
        <family val="2"/>
      </rPr>
      <t>）花</t>
    </r>
  </si>
  <si>
    <r>
      <rPr>
        <sz val="11"/>
        <color indexed="8"/>
        <rFont val="Arial Unicode MS"/>
        <family val="2"/>
      </rPr>
      <t>茉莉花（</t>
    </r>
    <r>
      <rPr>
        <sz val="11"/>
        <color indexed="8"/>
        <rFont val="Arial"/>
        <family val="2"/>
      </rPr>
      <t>JASMINUM SAMBAC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</si>
  <si>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茉莉（</t>
    </r>
    <r>
      <rPr>
        <sz val="11"/>
        <rFont val="Arial"/>
        <family val="2"/>
      </rPr>
      <t>JASMINUM SAMBAC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</si>
  <si>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茉莉花（</t>
    </r>
    <r>
      <rPr>
        <sz val="11"/>
        <color indexed="8"/>
        <rFont val="Arial"/>
        <family val="2"/>
      </rPr>
      <t>JASMINUM SAMBAC</t>
    </r>
    <r>
      <rPr>
        <sz val="11"/>
        <color indexed="8"/>
        <rFont val="Arial Unicode MS"/>
        <family val="2"/>
      </rPr>
      <t>）籽提取物</t>
    </r>
    <phoneticPr fontId="4" type="noConversion"/>
  </si>
  <si>
    <r>
      <t>JASMINUM SAMBAC</t>
    </r>
    <r>
      <rPr>
        <i/>
        <sz val="11"/>
        <color indexed="8"/>
        <rFont val="Arial Unicode MS"/>
        <family val="2"/>
      </rPr>
      <t>（</t>
    </r>
    <r>
      <rPr>
        <i/>
        <sz val="11"/>
        <color indexed="8"/>
        <rFont val="Arial"/>
        <family val="2"/>
      </rPr>
      <t>JASMINE</t>
    </r>
    <r>
      <rPr>
        <i/>
        <sz val="11"/>
        <color indexed="8"/>
        <rFont val="Arial Unicode MS"/>
        <family val="2"/>
      </rPr>
      <t>）</t>
    </r>
    <r>
      <rPr>
        <i/>
        <sz val="11"/>
        <color indexed="8"/>
        <rFont val="Arial"/>
        <family val="2"/>
      </rPr>
      <t>SEED EXTRACT</t>
    </r>
  </si>
  <si>
    <r>
      <rPr>
        <sz val="11"/>
        <color indexed="8"/>
        <rFont val="Arial Unicode MS"/>
        <family val="2"/>
      </rPr>
      <t>茉莉（</t>
    </r>
    <r>
      <rPr>
        <sz val="11"/>
        <color indexed="8"/>
        <rFont val="Arial"/>
        <family val="2"/>
      </rPr>
      <t>JASMINUM SAMBAC</t>
    </r>
    <r>
      <rPr>
        <sz val="11"/>
        <color indexed="8"/>
        <rFont val="Arial Unicode MS"/>
        <family val="2"/>
      </rPr>
      <t>）籽提取物</t>
    </r>
  </si>
  <si>
    <r>
      <rPr>
        <sz val="11"/>
        <rFont val="Arial Unicode MS"/>
        <family val="2"/>
      </rPr>
      <t>鳢肠（</t>
    </r>
    <r>
      <rPr>
        <sz val="11"/>
        <rFont val="Arial"/>
        <family val="2"/>
      </rPr>
      <t>ECLIPTA PROSTRATA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</si>
  <si>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墨旱莲（</t>
    </r>
    <r>
      <rPr>
        <sz val="11"/>
        <rFont val="Arial"/>
        <family val="2"/>
      </rPr>
      <t>ECLIPTA PROSTRATA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</si>
  <si>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牡荆（</t>
    </r>
    <r>
      <rPr>
        <sz val="11"/>
        <color indexed="8"/>
        <rFont val="Arial"/>
        <family val="2"/>
      </rPr>
      <t>VITEX NEGUNDO CANNABIFOLIA</t>
    </r>
    <r>
      <rPr>
        <sz val="11"/>
        <color indexed="8"/>
        <rFont val="Arial Unicode MS"/>
        <family val="2"/>
      </rPr>
      <t>）叶提取物</t>
    </r>
    <phoneticPr fontId="4" type="noConversion"/>
  </si>
  <si>
    <r>
      <rPr>
        <sz val="11"/>
        <color indexed="8"/>
        <rFont val="Arial Unicode MS"/>
        <family val="2"/>
      </rPr>
      <t>牡荆叶（</t>
    </r>
    <r>
      <rPr>
        <sz val="11"/>
        <color indexed="8"/>
        <rFont val="Arial"/>
        <family val="2"/>
      </rPr>
      <t>VITEX NEGUNDO CANNABIFOLIA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</si>
  <si>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皱皮木瓜（</t>
    </r>
    <r>
      <rPr>
        <sz val="11"/>
        <rFont val="Arial"/>
        <family val="2"/>
      </rPr>
      <t>CHAENOMELES SPECIOSA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</si>
  <si>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木瓜（</t>
    </r>
    <r>
      <rPr>
        <sz val="11"/>
        <rFont val="Arial"/>
        <family val="2"/>
      </rPr>
      <t>CHAENOMELES SPECIOSA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</si>
  <si>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内孢霉（</t>
    </r>
    <r>
      <rPr>
        <sz val="11"/>
        <color indexed="8"/>
        <rFont val="Arial"/>
        <family val="2"/>
      </rPr>
      <t>ENDOMYCES</t>
    </r>
    <r>
      <rPr>
        <sz val="11"/>
        <color indexed="8"/>
        <rFont val="Arial Unicode MS"/>
        <family val="2"/>
      </rPr>
      <t>）发酵产物滤液</t>
    </r>
  </si>
  <si>
    <r>
      <rPr>
        <sz val="11"/>
        <color indexed="8"/>
        <rFont val="Arial Unicode MS"/>
        <family val="2"/>
      </rPr>
      <t>內孢霉（</t>
    </r>
    <r>
      <rPr>
        <sz val="11"/>
        <color indexed="8"/>
        <rFont val="Arial"/>
        <family val="2"/>
      </rPr>
      <t>ENDOMYCES</t>
    </r>
    <r>
      <rPr>
        <sz val="11"/>
        <color indexed="8"/>
        <rFont val="Arial Unicode MS"/>
        <family val="2"/>
      </rPr>
      <t>）发酵产物滤液</t>
    </r>
  </si>
  <si>
    <r>
      <rPr>
        <sz val="11"/>
        <rFont val="Arial Unicode MS"/>
        <family val="2"/>
      </rPr>
      <t>欧百里香（</t>
    </r>
    <r>
      <rPr>
        <sz val="11"/>
        <rFont val="Arial"/>
        <family val="2"/>
      </rPr>
      <t>THYMUS SERPYLLUM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</si>
  <si>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欧百里香（</t>
    </r>
    <r>
      <rPr>
        <sz val="11"/>
        <rFont val="Arial"/>
        <family val="2"/>
      </rPr>
      <t>THYMUS SERPILLUM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</si>
  <si>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欧百里香</t>
    </r>
    <r>
      <rPr>
        <sz val="11"/>
        <color indexed="8"/>
        <rFont val="Arial"/>
        <family val="2"/>
      </rPr>
      <t>(THYMUS SERPYLLUM)</t>
    </r>
    <r>
      <rPr>
        <sz val="11"/>
        <color indexed="8"/>
        <rFont val="Arial Unicode MS"/>
        <family val="2"/>
      </rPr>
      <t>油</t>
    </r>
    <phoneticPr fontId="4" type="noConversion"/>
  </si>
  <si>
    <r>
      <rPr>
        <sz val="11"/>
        <color indexed="8"/>
        <rFont val="Arial Unicode MS"/>
        <family val="2"/>
      </rPr>
      <t>欧百里香</t>
    </r>
    <r>
      <rPr>
        <sz val="11"/>
        <color indexed="8"/>
        <rFont val="Arial"/>
        <family val="2"/>
      </rPr>
      <t>(THYMUS SERPILLUM)</t>
    </r>
    <r>
      <rPr>
        <sz val="11"/>
        <color indexed="8"/>
        <rFont val="Arial Unicode MS"/>
        <family val="2"/>
      </rPr>
      <t>油</t>
    </r>
  </si>
  <si>
    <r>
      <rPr>
        <sz val="11"/>
        <rFont val="Arial Unicode MS"/>
        <family val="2"/>
      </rPr>
      <t>欧亚旋覆花（</t>
    </r>
    <r>
      <rPr>
        <sz val="11"/>
        <rFont val="Arial"/>
        <family val="2"/>
      </rPr>
      <t>INULA BRITANNICA</t>
    </r>
    <r>
      <rPr>
        <sz val="11"/>
        <rFont val="Arial Unicode MS"/>
        <family val="2"/>
      </rPr>
      <t>）花提取物</t>
    </r>
    <phoneticPr fontId="4" type="noConversion"/>
  </si>
  <si>
    <r>
      <rPr>
        <sz val="11"/>
        <rFont val="Arial Unicode MS"/>
        <family val="2"/>
      </rPr>
      <t>欧亚旋复（</t>
    </r>
    <r>
      <rPr>
        <sz val="11"/>
        <rFont val="Arial"/>
        <family val="2"/>
      </rPr>
      <t>INULA BRITANNICA</t>
    </r>
    <r>
      <rPr>
        <sz val="11"/>
        <rFont val="Arial Unicode MS"/>
        <family val="2"/>
      </rPr>
      <t>）花提取物</t>
    </r>
  </si>
  <si>
    <r>
      <rPr>
        <sz val="11"/>
        <rFont val="Arial Unicode MS"/>
        <family val="2"/>
      </rPr>
      <t>欧洲椴（</t>
    </r>
    <r>
      <rPr>
        <sz val="11"/>
        <rFont val="Arial"/>
        <family val="2"/>
      </rPr>
      <t>TILIA CORDATA</t>
    </r>
    <r>
      <rPr>
        <sz val="11"/>
        <rFont val="Arial Unicode MS"/>
        <family val="2"/>
      </rPr>
      <t>）叶</t>
    </r>
    <phoneticPr fontId="4" type="noConversion"/>
  </si>
  <si>
    <r>
      <rPr>
        <sz val="11"/>
        <rFont val="Arial Unicode MS"/>
        <family val="2"/>
      </rPr>
      <t>欧洲椴（</t>
    </r>
    <r>
      <rPr>
        <sz val="11"/>
        <rFont val="Arial"/>
        <family val="2"/>
      </rPr>
      <t>TILIA CORDATA</t>
    </r>
    <r>
      <rPr>
        <sz val="11"/>
        <rFont val="Arial Unicode MS"/>
        <family val="2"/>
      </rPr>
      <t>）干叶</t>
    </r>
  </si>
  <si>
    <r>
      <rPr>
        <sz val="11"/>
        <rFont val="Arial Unicode MS"/>
        <family val="2"/>
      </rPr>
      <t>葡甘露聚糖</t>
    </r>
  </si>
  <si>
    <r>
      <rPr>
        <sz val="11"/>
        <rFont val="Arial Unicode MS"/>
        <family val="2"/>
      </rPr>
      <t>葡庚糖酸内酯</t>
    </r>
  </si>
  <si>
    <r>
      <rPr>
        <sz val="11"/>
        <rFont val="Arial Unicode MS"/>
        <family val="2"/>
      </rPr>
      <t>葡庚糖酸內酯</t>
    </r>
  </si>
  <si>
    <r>
      <rPr>
        <sz val="11"/>
        <rFont val="Arial Unicode MS"/>
        <family val="2"/>
      </rPr>
      <t>野蔷薇（</t>
    </r>
    <r>
      <rPr>
        <sz val="11"/>
        <rFont val="Arial"/>
        <family val="2"/>
      </rPr>
      <t>ROSA MULTIFLORA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</si>
  <si>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蔷薇（</t>
    </r>
    <r>
      <rPr>
        <sz val="11"/>
        <color indexed="8"/>
        <rFont val="Arial"/>
        <family val="2"/>
      </rPr>
      <t>ROSA MULTIFLORA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</si>
  <si>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旱芹（</t>
    </r>
    <r>
      <rPr>
        <sz val="11"/>
        <rFont val="Arial"/>
        <family val="2"/>
      </rPr>
      <t>APIUM GRAVEOLENS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</si>
  <si>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芹菜（</t>
    </r>
    <r>
      <rPr>
        <sz val="11"/>
        <rFont val="Arial"/>
        <family val="2"/>
      </rPr>
      <t>APIUM GRAVEOLENS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</si>
  <si>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青蒿（</t>
    </r>
    <r>
      <rPr>
        <sz val="11"/>
        <rFont val="Arial"/>
        <family val="2"/>
      </rPr>
      <t>ARTEMISIA ANNUA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</si>
  <si>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青蒿（</t>
    </r>
    <r>
      <rPr>
        <sz val="11"/>
        <rFont val="Arial"/>
        <family val="2"/>
      </rPr>
      <t>ARTEMISIA ANNUA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</si>
  <si>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黄花蒿（</t>
    </r>
    <r>
      <rPr>
        <sz val="11"/>
        <rFont val="Arial"/>
        <family val="2"/>
      </rPr>
      <t>ARTEMISIA ANNUA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</si>
  <si>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青葙（</t>
    </r>
    <r>
      <rPr>
        <sz val="11"/>
        <rFont val="Arial"/>
        <family val="2"/>
      </rPr>
      <t>CELOSIA ARGENTEA</t>
    </r>
    <r>
      <rPr>
        <sz val="11"/>
        <rFont val="Arial Unicode MS"/>
        <family val="2"/>
      </rPr>
      <t>）籽提取物</t>
    </r>
    <phoneticPr fontId="4" type="noConversion"/>
  </si>
  <si>
    <r>
      <rPr>
        <sz val="11"/>
        <rFont val="Arial Unicode MS"/>
        <family val="2"/>
      </rPr>
      <t>青葙子（</t>
    </r>
    <r>
      <rPr>
        <sz val="11"/>
        <rFont val="Arial"/>
        <family val="2"/>
      </rPr>
      <t>CELOSIA ARGENTEA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</si>
  <si>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氢化二聚亚油醇</t>
    </r>
    <r>
      <rPr>
        <sz val="11"/>
        <rFont val="Arial"/>
        <family val="2"/>
      </rPr>
      <t xml:space="preserve"> PEG-44/</t>
    </r>
    <r>
      <rPr>
        <sz val="11"/>
        <rFont val="Arial Unicode MS"/>
        <family val="2"/>
      </rPr>
      <t>聚（</t>
    </r>
    <r>
      <rPr>
        <sz val="11"/>
        <rFont val="Arial"/>
        <family val="2"/>
      </rPr>
      <t>1,2-</t>
    </r>
    <r>
      <rPr>
        <sz val="11"/>
        <rFont val="Arial Unicode MS"/>
        <family val="2"/>
      </rPr>
      <t>丁二醇）</t>
    </r>
    <r>
      <rPr>
        <sz val="11"/>
        <rFont val="Arial"/>
        <family val="2"/>
      </rPr>
      <t xml:space="preserve">-15 </t>
    </r>
    <r>
      <rPr>
        <sz val="11"/>
        <rFont val="Arial Unicode MS"/>
        <family val="2"/>
      </rPr>
      <t>二甲醚</t>
    </r>
    <phoneticPr fontId="8" type="noConversion"/>
  </si>
  <si>
    <r>
      <rPr>
        <sz val="11"/>
        <rFont val="Arial Unicode MS"/>
        <family val="2"/>
      </rPr>
      <t>氢化二聚亚油醇碳酸酯</t>
    </r>
    <r>
      <rPr>
        <sz val="11"/>
        <rFont val="Arial"/>
        <family val="2"/>
      </rPr>
      <t>PEG-44/</t>
    </r>
    <r>
      <rPr>
        <sz val="11"/>
        <rFont val="Arial Unicode MS"/>
        <family val="2"/>
      </rPr>
      <t>聚（</t>
    </r>
    <r>
      <rPr>
        <sz val="11"/>
        <rFont val="Arial"/>
        <family val="2"/>
      </rPr>
      <t>1,2-</t>
    </r>
    <r>
      <rPr>
        <sz val="11"/>
        <rFont val="Arial Unicode MS"/>
        <family val="2"/>
      </rPr>
      <t>丁二醇）</t>
    </r>
    <r>
      <rPr>
        <sz val="11"/>
        <rFont val="Arial"/>
        <family val="2"/>
      </rPr>
      <t>-15</t>
    </r>
    <r>
      <rPr>
        <sz val="11"/>
        <rFont val="Arial Unicode MS"/>
        <family val="2"/>
      </rPr>
      <t>二甲醚</t>
    </r>
  </si>
  <si>
    <r>
      <rPr>
        <sz val="11"/>
        <rFont val="Arial Unicode MS"/>
        <family val="2"/>
      </rPr>
      <t>圣地红景天（</t>
    </r>
    <r>
      <rPr>
        <sz val="11"/>
        <rFont val="Arial"/>
        <family val="2"/>
      </rPr>
      <t>RHODIOLA SACRA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</si>
  <si>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全瓣红景天（</t>
    </r>
    <r>
      <rPr>
        <sz val="11"/>
        <rFont val="Arial"/>
        <family val="2"/>
      </rPr>
      <t>RHODIOLA SACRA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</si>
  <si>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忍冬（</t>
    </r>
    <r>
      <rPr>
        <sz val="11"/>
        <color indexed="8"/>
        <rFont val="Arial"/>
        <family val="2"/>
      </rPr>
      <t>LONICERA JAPONICA</t>
    </r>
    <r>
      <rPr>
        <sz val="11"/>
        <color indexed="8"/>
        <rFont val="Arial Unicode MS"/>
        <family val="2"/>
      </rPr>
      <t>）藤提取物</t>
    </r>
    <phoneticPr fontId="4" type="noConversion"/>
  </si>
  <si>
    <r>
      <t xml:space="preserve">LONICERA JAPONICA VINE EXTRACT </t>
    </r>
    <r>
      <rPr>
        <i/>
        <sz val="11"/>
        <color indexed="8"/>
        <rFont val="Arial Unicode MS"/>
        <family val="2"/>
      </rPr>
      <t>　</t>
    </r>
    <phoneticPr fontId="4" type="noConversion"/>
  </si>
  <si>
    <r>
      <rPr>
        <sz val="11"/>
        <color indexed="8"/>
        <rFont val="Arial Unicode MS"/>
        <family val="2"/>
      </rPr>
      <t>忍冬藤（</t>
    </r>
    <r>
      <rPr>
        <sz val="11"/>
        <color indexed="8"/>
        <rFont val="Arial"/>
        <family val="2"/>
      </rPr>
      <t>LONICERA JAPONICA</t>
    </r>
    <r>
      <rPr>
        <sz val="11"/>
        <color indexed="8"/>
        <rFont val="Arial Unicode MS"/>
        <family val="2"/>
      </rPr>
      <t>）提取物</t>
    </r>
  </si>
  <si>
    <r>
      <t xml:space="preserve">LONICERA JAPONICA VINE EXTRACT </t>
    </r>
    <r>
      <rPr>
        <i/>
        <sz val="11"/>
        <color indexed="8"/>
        <rFont val="Arial Unicode MS"/>
        <family val="2"/>
      </rPr>
      <t>　</t>
    </r>
  </si>
  <si>
    <r>
      <rPr>
        <sz val="11"/>
        <color indexed="8"/>
        <rFont val="Arial Unicode MS"/>
        <family val="2"/>
      </rPr>
      <t>山里红（</t>
    </r>
    <r>
      <rPr>
        <sz val="11"/>
        <color indexed="8"/>
        <rFont val="Arial"/>
        <family val="2"/>
      </rPr>
      <t>CRATAEGUS PINNATIFIDA</t>
    </r>
    <r>
      <rPr>
        <sz val="11"/>
        <color indexed="8"/>
        <rFont val="Arial Unicode MS"/>
        <family val="2"/>
      </rPr>
      <t>）果提取物</t>
    </r>
  </si>
  <si>
    <r>
      <rPr>
        <sz val="11"/>
        <color indexed="8"/>
        <rFont val="Arial Unicode MS"/>
        <family val="2"/>
      </rPr>
      <t>山楂（</t>
    </r>
    <r>
      <rPr>
        <sz val="11"/>
        <color indexed="8"/>
        <rFont val="Arial"/>
        <family val="2"/>
      </rPr>
      <t>CRATAEGUS PINNATIFIDA</t>
    </r>
    <r>
      <rPr>
        <sz val="11"/>
        <color indexed="8"/>
        <rFont val="Arial Unicode MS"/>
        <family val="2"/>
      </rPr>
      <t>）果提取物</t>
    </r>
    <phoneticPr fontId="4" type="noConversion"/>
  </si>
  <si>
    <r>
      <rPr>
        <sz val="11"/>
        <color indexed="8"/>
        <rFont val="Arial Unicode MS"/>
        <family val="2"/>
      </rPr>
      <t>山药（</t>
    </r>
    <r>
      <rPr>
        <sz val="11"/>
        <color indexed="8"/>
        <rFont val="Arial"/>
        <family val="2"/>
      </rPr>
      <t>DIOSCOREA OPPOSITA</t>
    </r>
    <r>
      <rPr>
        <sz val="11"/>
        <color indexed="8"/>
        <rFont val="Arial Unicode MS"/>
        <family val="2"/>
      </rPr>
      <t>）块茎提取物</t>
    </r>
    <phoneticPr fontId="4" type="noConversion"/>
  </si>
  <si>
    <r>
      <rPr>
        <sz val="11"/>
        <color indexed="8"/>
        <rFont val="Arial Unicode MS"/>
        <family val="2"/>
      </rPr>
      <t>山药（</t>
    </r>
    <r>
      <rPr>
        <sz val="11"/>
        <color indexed="8"/>
        <rFont val="Arial"/>
        <family val="2"/>
      </rPr>
      <t>DIOSCROREA OPPOSITA</t>
    </r>
    <r>
      <rPr>
        <sz val="11"/>
        <color indexed="8"/>
        <rFont val="Arial Unicode MS"/>
        <family val="2"/>
      </rPr>
      <t>）块茎提取物</t>
    </r>
  </si>
  <si>
    <r>
      <rPr>
        <sz val="11"/>
        <color indexed="8"/>
        <rFont val="Arial Unicode MS"/>
        <family val="2"/>
      </rPr>
      <t>薯蓣（</t>
    </r>
    <r>
      <rPr>
        <sz val="11"/>
        <color indexed="8"/>
        <rFont val="Arial"/>
        <family val="2"/>
      </rPr>
      <t>DIOSCOREA OPPOSITA</t>
    </r>
    <r>
      <rPr>
        <sz val="11"/>
        <color indexed="8"/>
        <rFont val="Arial Unicode MS"/>
        <family val="2"/>
      </rPr>
      <t>）块茎提取物</t>
    </r>
    <phoneticPr fontId="4" type="noConversion"/>
  </si>
  <si>
    <r>
      <rPr>
        <sz val="11"/>
        <rFont val="Arial Unicode MS"/>
        <family val="2"/>
      </rPr>
      <t>山银花（</t>
    </r>
    <r>
      <rPr>
        <sz val="11"/>
        <rFont val="Arial"/>
        <family val="2"/>
      </rPr>
      <t>LONICERA CONFUSA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</si>
  <si>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华南忍冬（</t>
    </r>
    <r>
      <rPr>
        <sz val="11"/>
        <rFont val="Arial"/>
        <family val="2"/>
      </rPr>
      <t>LONICERA CONFUSA</t>
    </r>
    <r>
      <rPr>
        <sz val="11"/>
        <rFont val="Arial Unicode MS"/>
        <family val="2"/>
      </rPr>
      <t>）花提取物</t>
    </r>
    <phoneticPr fontId="4" type="noConversion"/>
  </si>
  <si>
    <r>
      <rPr>
        <sz val="11"/>
        <rFont val="Arial Unicode MS"/>
        <family val="2"/>
      </rPr>
      <t>柿（</t>
    </r>
    <r>
      <rPr>
        <sz val="11"/>
        <rFont val="Arial"/>
        <family val="2"/>
      </rPr>
      <t>DIOSPYROS KAKI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</si>
  <si>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柿树（</t>
    </r>
    <r>
      <rPr>
        <sz val="11"/>
        <color indexed="8"/>
        <rFont val="Arial"/>
        <family val="2"/>
      </rPr>
      <t>DIOSPYROS KAKI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</si>
  <si>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首乌藤（</t>
    </r>
    <r>
      <rPr>
        <sz val="11"/>
        <color indexed="8"/>
        <rFont val="Arial"/>
        <family val="2"/>
      </rPr>
      <t>POLYGONUM MULTIFLORUM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</si>
  <si>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何首乌（</t>
    </r>
    <r>
      <rPr>
        <sz val="11"/>
        <color indexed="8"/>
        <rFont val="Arial"/>
        <family val="2"/>
      </rPr>
      <t>POLYGONUM MULTIFLORUM</t>
    </r>
    <r>
      <rPr>
        <sz val="11"/>
        <color indexed="8"/>
        <rFont val="Arial Unicode MS"/>
        <family val="2"/>
      </rPr>
      <t>）藤茎提取物</t>
    </r>
    <phoneticPr fontId="4" type="noConversion"/>
  </si>
  <si>
    <r>
      <rPr>
        <sz val="11"/>
        <rFont val="Arial Unicode MS"/>
        <family val="2"/>
      </rPr>
      <t>熟地黄（</t>
    </r>
    <r>
      <rPr>
        <sz val="11"/>
        <rFont val="Arial"/>
        <family val="2"/>
      </rPr>
      <t>REHMANNIA GLUTINOSA)</t>
    </r>
    <r>
      <rPr>
        <sz val="11"/>
        <rFont val="Arial Unicode MS"/>
        <family val="2"/>
      </rPr>
      <t>提取物</t>
    </r>
    <phoneticPr fontId="4" type="noConversion"/>
  </si>
  <si>
    <r>
      <rPr>
        <sz val="11"/>
        <rFont val="Arial Unicode MS"/>
        <family val="2"/>
      </rPr>
      <t>熟地黄</t>
    </r>
  </si>
  <si>
    <r>
      <rPr>
        <sz val="11"/>
        <rFont val="Arial Unicode MS"/>
        <family val="2"/>
      </rPr>
      <t>药蜀葵（</t>
    </r>
    <r>
      <rPr>
        <sz val="11"/>
        <rFont val="Arial"/>
        <family val="2"/>
      </rPr>
      <t>ALTHAEA OFFICINALIS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</si>
  <si>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蜀葵（</t>
    </r>
    <r>
      <rPr>
        <sz val="11"/>
        <rFont val="Arial"/>
        <family val="2"/>
      </rPr>
      <t>ALTHAEA OFFICINALIS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</si>
  <si>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药鼠尾草（</t>
    </r>
    <r>
      <rPr>
        <sz val="11"/>
        <rFont val="Arial"/>
        <family val="2"/>
      </rPr>
      <t>SALVIA OFFICINALIS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</si>
  <si>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鼠尾草（</t>
    </r>
    <r>
      <rPr>
        <sz val="11"/>
        <rFont val="Arial"/>
        <family val="2"/>
      </rPr>
      <t>SALVIA OFFICINALIS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</si>
  <si>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水柏枝</t>
    </r>
    <r>
      <rPr>
        <sz val="11"/>
        <rFont val="Arial"/>
        <family val="2"/>
      </rPr>
      <t>(MYRICARIA GERMANICA)</t>
    </r>
    <r>
      <rPr>
        <sz val="11"/>
        <rFont val="Arial Unicode MS"/>
        <family val="2"/>
      </rPr>
      <t>提取物</t>
    </r>
    <phoneticPr fontId="4" type="noConversion"/>
  </si>
  <si>
    <r>
      <rPr>
        <sz val="11"/>
        <color indexed="8"/>
        <rFont val="Arial Unicode MS"/>
        <family val="2"/>
      </rPr>
      <t>水柏枝</t>
    </r>
    <phoneticPr fontId="4" type="noConversion"/>
  </si>
  <si>
    <r>
      <rPr>
        <sz val="11"/>
        <rFont val="Arial Unicode MS"/>
        <family val="2"/>
      </rPr>
      <t>素馨花（</t>
    </r>
    <r>
      <rPr>
        <sz val="11"/>
        <rFont val="Arial"/>
        <family val="2"/>
      </rPr>
      <t>JASMINUM OFFICINALE GRANDIFLORUM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</si>
  <si>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素馨花（</t>
    </r>
    <r>
      <rPr>
        <sz val="11"/>
        <rFont val="Arial"/>
        <family val="2"/>
      </rPr>
      <t>JASMINUM GRANDIFLORUM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</si>
  <si>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糖槭（</t>
    </r>
    <r>
      <rPr>
        <sz val="11"/>
        <rFont val="Arial"/>
        <family val="2"/>
      </rPr>
      <t>ACER SACCHARUM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</si>
  <si>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糖槭（</t>
    </r>
    <r>
      <rPr>
        <sz val="11"/>
        <rFont val="Arial"/>
        <family val="2"/>
      </rPr>
      <t>ACER SACCHARIUM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</si>
  <si>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天门冬（</t>
    </r>
    <r>
      <rPr>
        <sz val="11"/>
        <color indexed="8"/>
        <rFont val="Arial"/>
        <family val="2"/>
      </rPr>
      <t>ASPARAGUS COCHINCHINENSIS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</si>
  <si>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天冬（</t>
    </r>
    <r>
      <rPr>
        <sz val="11"/>
        <color indexed="8"/>
        <rFont val="Arial"/>
        <family val="2"/>
      </rPr>
      <t>ASPARAGUS COCHINCHINENSIS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</si>
  <si>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天葵（</t>
    </r>
    <r>
      <rPr>
        <sz val="11"/>
        <rFont val="Arial"/>
        <family val="2"/>
      </rPr>
      <t>SEMIAQUILEGIA ADOXOIDES</t>
    </r>
    <r>
      <rPr>
        <sz val="11"/>
        <rFont val="Arial Unicode MS"/>
        <family val="2"/>
      </rPr>
      <t>）根提取物</t>
    </r>
    <phoneticPr fontId="4" type="noConversion"/>
  </si>
  <si>
    <r>
      <rPr>
        <sz val="11"/>
        <rFont val="Arial Unicode MS"/>
        <family val="2"/>
      </rPr>
      <t>天葵（</t>
    </r>
    <r>
      <rPr>
        <sz val="11"/>
        <rFont val="Arial"/>
        <family val="2"/>
      </rPr>
      <t>SEMIAQVILEGIA ADOXOIDES</t>
    </r>
    <r>
      <rPr>
        <sz val="11"/>
        <rFont val="Arial Unicode MS"/>
        <family val="2"/>
      </rPr>
      <t>）根提取物</t>
    </r>
  </si>
  <si>
    <r>
      <rPr>
        <sz val="11"/>
        <color indexed="8"/>
        <rFont val="Arial Unicode MS"/>
        <family val="2"/>
      </rPr>
      <t>甜扁桃（</t>
    </r>
    <r>
      <rPr>
        <sz val="11"/>
        <color indexed="8"/>
        <rFont val="Arial"/>
        <family val="2"/>
      </rPr>
      <t>PRUNUS AMYGDALUS DULCIS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</si>
  <si>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甜巴丹杏（</t>
    </r>
    <r>
      <rPr>
        <sz val="11"/>
        <color indexed="8"/>
        <rFont val="Arial"/>
        <family val="2"/>
      </rPr>
      <t>PRUNUS AMYGDALUS DULCIS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</si>
  <si>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甜叶菊（</t>
    </r>
    <r>
      <rPr>
        <sz val="11"/>
        <rFont val="Arial"/>
        <family val="2"/>
      </rPr>
      <t>STEVIA REBAUDIANA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</si>
  <si>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甜菊（</t>
    </r>
    <r>
      <rPr>
        <sz val="11"/>
        <rFont val="Arial"/>
        <family val="2"/>
      </rPr>
      <t>STEVIA REBAUDIANA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</si>
  <si>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葶苈子</t>
    </r>
    <r>
      <rPr>
        <sz val="11"/>
        <color indexed="8"/>
        <rFont val="Arial"/>
        <family val="2"/>
      </rPr>
      <t>**</t>
    </r>
    <phoneticPr fontId="4" type="noConversion"/>
  </si>
  <si>
    <r>
      <rPr>
        <sz val="11"/>
        <color indexed="8"/>
        <rFont val="Arial Unicode MS"/>
        <family val="2"/>
      </rPr>
      <t>葶苈子</t>
    </r>
  </si>
  <si>
    <r>
      <rPr>
        <sz val="11"/>
        <rFont val="Arial Unicode MS"/>
        <family val="2"/>
      </rPr>
      <t>地构叶（</t>
    </r>
    <r>
      <rPr>
        <sz val="11"/>
        <rFont val="Arial"/>
        <family val="2"/>
      </rPr>
      <t>SPERANSKIA TUBERCULATA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</si>
  <si>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透骨草（</t>
    </r>
    <r>
      <rPr>
        <sz val="11"/>
        <rFont val="Arial"/>
        <family val="2"/>
      </rPr>
      <t>SPERANSKIA TUBERCULATA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</si>
  <si>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山土瓜（</t>
    </r>
    <r>
      <rPr>
        <sz val="11"/>
        <rFont val="Arial"/>
        <family val="2"/>
      </rPr>
      <t>IPOMOEA HUNGAIENSIS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</si>
  <si>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土瓜（</t>
    </r>
    <r>
      <rPr>
        <sz val="11"/>
        <rFont val="Arial"/>
        <family val="2"/>
      </rPr>
      <t>IPOMOEA HUNGAIENSIS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</si>
  <si>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鸵鸟油</t>
    </r>
    <phoneticPr fontId="4" type="noConversion"/>
  </si>
  <si>
    <r>
      <rPr>
        <sz val="11"/>
        <rFont val="Arial Unicode MS"/>
        <family val="2"/>
      </rPr>
      <t>驼鸟油</t>
    </r>
  </si>
  <si>
    <r>
      <rPr>
        <sz val="11"/>
        <rFont val="Arial Unicode MS"/>
        <family val="2"/>
      </rPr>
      <t>望春花（</t>
    </r>
    <r>
      <rPr>
        <sz val="11"/>
        <rFont val="Arial"/>
        <family val="2"/>
      </rPr>
      <t>MAGNOLIA BIONDII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</si>
  <si>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望春玉兰（</t>
    </r>
    <r>
      <rPr>
        <sz val="11"/>
        <color indexed="8"/>
        <rFont val="Arial"/>
        <family val="2"/>
      </rPr>
      <t>MAGNOLIA BIONDII</t>
    </r>
    <r>
      <rPr>
        <sz val="11"/>
        <color indexed="8"/>
        <rFont val="Arial Unicode MS"/>
        <family val="2"/>
      </rPr>
      <t>）提取物</t>
    </r>
  </si>
  <si>
    <r>
      <rPr>
        <sz val="11"/>
        <rFont val="Arial Unicode MS"/>
        <family val="2"/>
      </rPr>
      <t>文冠木（</t>
    </r>
    <r>
      <rPr>
        <sz val="11"/>
        <rFont val="Arial"/>
        <family val="2"/>
      </rPr>
      <t>XANTHOCERAS SORBIFOLIA</t>
    </r>
    <r>
      <rPr>
        <sz val="11"/>
        <rFont val="Arial Unicode MS"/>
        <family val="2"/>
      </rPr>
      <t>）茎提取物</t>
    </r>
    <phoneticPr fontId="4" type="noConversion"/>
  </si>
  <si>
    <r>
      <rPr>
        <sz val="11"/>
        <rFont val="Arial Unicode MS"/>
        <family val="2"/>
      </rPr>
      <t>文冠（</t>
    </r>
    <r>
      <rPr>
        <sz val="11"/>
        <rFont val="Arial"/>
        <family val="2"/>
      </rPr>
      <t>XANTHOCERAS SORBIFOLIA</t>
    </r>
    <r>
      <rPr>
        <sz val="11"/>
        <rFont val="Arial Unicode MS"/>
        <family val="2"/>
      </rPr>
      <t>）茎提取物</t>
    </r>
  </si>
  <si>
    <r>
      <rPr>
        <sz val="11"/>
        <rFont val="Arial Unicode MS"/>
        <family val="2"/>
      </rPr>
      <t>细柱五加（</t>
    </r>
    <r>
      <rPr>
        <sz val="11"/>
        <rFont val="Arial"/>
        <family val="2"/>
      </rPr>
      <t>ACANTHOPANAX GRACILISTYLUS</t>
    </r>
    <r>
      <rPr>
        <sz val="11"/>
        <rFont val="Arial Unicode MS"/>
        <family val="2"/>
      </rPr>
      <t>）根皮提取物</t>
    </r>
    <phoneticPr fontId="4" type="noConversion"/>
  </si>
  <si>
    <r>
      <rPr>
        <sz val="11"/>
        <rFont val="Arial Unicode MS"/>
        <family val="2"/>
      </rPr>
      <t>五加皮（</t>
    </r>
    <r>
      <rPr>
        <sz val="11"/>
        <rFont val="Arial"/>
        <family val="2"/>
      </rPr>
      <t>ACANTHOPANAX GRACILISTYLUS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</si>
  <si>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豨莶（</t>
    </r>
    <r>
      <rPr>
        <sz val="11"/>
        <rFont val="Arial"/>
        <family val="2"/>
      </rPr>
      <t>SIEGESBECKIA ORIENTALIS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</si>
  <si>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豨莶草（</t>
    </r>
    <r>
      <rPr>
        <sz val="11"/>
        <rFont val="Arial"/>
        <family val="2"/>
      </rPr>
      <t>SIEGESBECKIA ORIENTALIS</t>
    </r>
    <r>
      <rPr>
        <sz val="11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</si>
  <si>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香附（</t>
    </r>
    <r>
      <rPr>
        <sz val="11"/>
        <color indexed="8"/>
        <rFont val="Arial"/>
        <family val="2"/>
      </rPr>
      <t>CYPERUS ROTUNDUS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</si>
  <si>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莎草（</t>
    </r>
    <r>
      <rPr>
        <sz val="11"/>
        <color indexed="8"/>
        <rFont val="Arial"/>
        <family val="2"/>
      </rPr>
      <t>CYPERUS ROTUNDUS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</si>
  <si>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石香薷（</t>
    </r>
    <r>
      <rPr>
        <sz val="11"/>
        <rFont val="Arial"/>
        <family val="2"/>
      </rPr>
      <t>MOSLA CHINENSIS</t>
    </r>
    <r>
      <rPr>
        <sz val="11"/>
        <rFont val="Arial Unicode MS"/>
        <family val="2"/>
      </rPr>
      <t>）花</t>
    </r>
    <r>
      <rPr>
        <sz val="11"/>
        <rFont val="Arial"/>
        <family val="2"/>
      </rPr>
      <t>/</t>
    </r>
    <r>
      <rPr>
        <sz val="11"/>
        <rFont val="Arial Unicode MS"/>
        <family val="2"/>
      </rPr>
      <t>叶</t>
    </r>
    <r>
      <rPr>
        <sz val="11"/>
        <rFont val="Arial"/>
        <family val="2"/>
      </rPr>
      <t>/</t>
    </r>
    <r>
      <rPr>
        <sz val="11"/>
        <rFont val="Arial Unicode MS"/>
        <family val="2"/>
      </rPr>
      <t>茎提取物</t>
    </r>
    <phoneticPr fontId="4" type="noConversion"/>
  </si>
  <si>
    <r>
      <rPr>
        <sz val="11"/>
        <rFont val="Arial Unicode MS"/>
        <family val="2"/>
      </rPr>
      <t>香薷（</t>
    </r>
    <r>
      <rPr>
        <sz val="11"/>
        <rFont val="Arial"/>
        <family val="2"/>
      </rPr>
      <t>MOSLA CHINENSIS</t>
    </r>
    <r>
      <rPr>
        <sz val="11"/>
        <rFont val="Arial Unicode MS"/>
        <family val="2"/>
      </rPr>
      <t>）花</t>
    </r>
    <r>
      <rPr>
        <sz val="11"/>
        <rFont val="Arial"/>
        <family val="2"/>
      </rPr>
      <t>/</t>
    </r>
    <r>
      <rPr>
        <sz val="11"/>
        <rFont val="Arial Unicode MS"/>
        <family val="2"/>
      </rPr>
      <t>叶</t>
    </r>
    <r>
      <rPr>
        <sz val="11"/>
        <rFont val="Arial"/>
        <family val="2"/>
      </rPr>
      <t>/</t>
    </r>
    <r>
      <rPr>
        <sz val="11"/>
        <rFont val="Arial Unicode MS"/>
        <family val="2"/>
      </rPr>
      <t>茎提取物</t>
    </r>
  </si>
  <si>
    <r>
      <rPr>
        <sz val="11"/>
        <rFont val="Arial Unicode MS"/>
        <family val="2"/>
      </rPr>
      <t>石香薷（</t>
    </r>
    <r>
      <rPr>
        <sz val="11"/>
        <rFont val="Arial"/>
        <family val="2"/>
      </rPr>
      <t>MOSLA CHINENSIS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</si>
  <si>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香薷（</t>
    </r>
    <r>
      <rPr>
        <sz val="11"/>
        <rFont val="Arial"/>
        <family val="2"/>
      </rPr>
      <t>MOSLA CHINENSIS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</si>
  <si>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薤白（</t>
    </r>
    <r>
      <rPr>
        <sz val="11"/>
        <rFont val="Arial"/>
        <family val="2"/>
      </rPr>
      <t>ALLIUM MACROSTEMON</t>
    </r>
    <r>
      <rPr>
        <sz val="11"/>
        <rFont val="Arial Unicode MS"/>
        <family val="2"/>
      </rPr>
      <t>）鳞茎提取物</t>
    </r>
    <phoneticPr fontId="4" type="noConversion"/>
  </si>
  <si>
    <r>
      <rPr>
        <sz val="11"/>
        <rFont val="Arial Unicode MS"/>
        <family val="2"/>
      </rPr>
      <t>小根蒜（</t>
    </r>
    <r>
      <rPr>
        <sz val="11"/>
        <rFont val="Arial"/>
        <family val="2"/>
      </rPr>
      <t>ALLIUM MACROSTEMON</t>
    </r>
    <r>
      <rPr>
        <sz val="11"/>
        <rFont val="Arial Unicode MS"/>
        <family val="2"/>
      </rPr>
      <t>）鳞茎提取物</t>
    </r>
    <phoneticPr fontId="4" type="noConversion"/>
  </si>
  <si>
    <r>
      <rPr>
        <sz val="11"/>
        <rFont val="Arial Unicode MS"/>
        <family val="2"/>
      </rPr>
      <t>普通小麦（</t>
    </r>
    <r>
      <rPr>
        <sz val="11"/>
        <rFont val="Arial"/>
        <family val="2"/>
      </rPr>
      <t>TRITICUM AESTIVUM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</si>
  <si>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小麦（</t>
    </r>
    <r>
      <rPr>
        <sz val="11"/>
        <rFont val="Arial"/>
        <family val="2"/>
      </rPr>
      <t>TRITICUM AESTIVUM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</si>
  <si>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熊果（</t>
    </r>
    <r>
      <rPr>
        <sz val="11"/>
        <rFont val="Arial"/>
        <family val="2"/>
      </rPr>
      <t>ARCTOSTAPHYLOS UVA URSI</t>
    </r>
    <r>
      <rPr>
        <sz val="11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</si>
  <si>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熊果（</t>
    </r>
    <r>
      <rPr>
        <sz val="11"/>
        <rFont val="Arial"/>
        <family val="2"/>
      </rPr>
      <t>ARCTOSTAPHYLOS UVA-URSI</t>
    </r>
    <r>
      <rPr>
        <sz val="11"/>
        <rFont val="Arial Unicode MS"/>
        <family val="2"/>
      </rPr>
      <t>）提取物</t>
    </r>
  </si>
  <si>
    <r>
      <rPr>
        <sz val="11"/>
        <rFont val="Arial Unicode MS"/>
        <family val="2"/>
      </rPr>
      <t>烟酸苄酯</t>
    </r>
    <phoneticPr fontId="4" type="noConversion"/>
  </si>
  <si>
    <r>
      <rPr>
        <sz val="11"/>
        <rFont val="Arial Unicode MS"/>
        <family val="2"/>
      </rPr>
      <t>菸酸苄酯</t>
    </r>
    <phoneticPr fontId="4" type="noConversion"/>
  </si>
  <si>
    <r>
      <rPr>
        <sz val="11"/>
        <rFont val="Arial Unicode MS"/>
        <family val="2"/>
      </rPr>
      <t>乙烯基己内酰胺</t>
    </r>
    <r>
      <rPr>
        <sz val="11"/>
        <rFont val="Arial"/>
        <family val="2"/>
      </rPr>
      <t>/VP/</t>
    </r>
    <r>
      <rPr>
        <sz val="11"/>
        <rFont val="Arial Unicode MS"/>
        <family val="2"/>
      </rPr>
      <t>甲基丙烯酸二甲氨基乙酯共聚物</t>
    </r>
  </si>
  <si>
    <r>
      <rPr>
        <sz val="11"/>
        <rFont val="Arial Unicode MS"/>
        <family val="2"/>
      </rPr>
      <t>乙烯基己內酰胺</t>
    </r>
    <r>
      <rPr>
        <sz val="11"/>
        <rFont val="Arial"/>
        <family val="2"/>
      </rPr>
      <t>/VP/</t>
    </r>
    <r>
      <rPr>
        <sz val="11"/>
        <rFont val="Arial Unicode MS"/>
        <family val="2"/>
      </rPr>
      <t>甲基丙烯酸二甲氨基乙酯共聚物</t>
    </r>
  </si>
  <si>
    <r>
      <rPr>
        <sz val="11"/>
        <rFont val="Arial Unicode MS"/>
        <family val="2"/>
      </rPr>
      <t>乙酰化（氢化蓖麻油）</t>
    </r>
    <phoneticPr fontId="4" type="noConversion"/>
  </si>
  <si>
    <r>
      <rPr>
        <sz val="11"/>
        <rFont val="Arial Unicode MS"/>
        <family val="2"/>
      </rPr>
      <t>乙酰化（氢化蓖蔴油）</t>
    </r>
    <phoneticPr fontId="4" type="noConversion"/>
  </si>
  <si>
    <r>
      <rPr>
        <sz val="11"/>
        <color indexed="8"/>
        <rFont val="Arial Unicode MS"/>
        <family val="2"/>
      </rPr>
      <t>薏苡仁（</t>
    </r>
    <r>
      <rPr>
        <sz val="11"/>
        <color indexed="8"/>
        <rFont val="Arial"/>
        <family val="2"/>
      </rPr>
      <t>COIX LACRYMA-JOBI MA-YUEN</t>
    </r>
    <r>
      <rPr>
        <sz val="11"/>
        <color indexed="8"/>
        <rFont val="Arial Unicode MS"/>
        <family val="2"/>
      </rPr>
      <t>）提取物</t>
    </r>
  </si>
  <si>
    <r>
      <rPr>
        <sz val="11"/>
        <color indexed="8"/>
        <rFont val="Arial Unicode MS"/>
        <family val="2"/>
      </rPr>
      <t>川谷（</t>
    </r>
    <r>
      <rPr>
        <sz val="11"/>
        <color indexed="8"/>
        <rFont val="Arial"/>
        <family val="2"/>
      </rPr>
      <t>COIX LACRYMA-JOBI MA-YUEN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</si>
  <si>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rFont val="Arial Unicode MS"/>
        <family val="2"/>
      </rPr>
      <t>硬脂酸钠</t>
    </r>
  </si>
  <si>
    <r>
      <rPr>
        <sz val="11"/>
        <rFont val="Arial Unicode MS"/>
        <family val="2"/>
      </rPr>
      <t>硬酯酸钠</t>
    </r>
    <phoneticPr fontId="4" type="noConversion"/>
  </si>
  <si>
    <r>
      <rPr>
        <sz val="11"/>
        <color indexed="8"/>
        <rFont val="Arial Unicode MS"/>
        <family val="2"/>
      </rPr>
      <t>黄毛豆腐柴（</t>
    </r>
    <r>
      <rPr>
        <sz val="11"/>
        <color indexed="8"/>
        <rFont val="Arial"/>
        <family val="2"/>
      </rPr>
      <t>PREMNA FULVA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</si>
  <si>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战骨（</t>
    </r>
    <r>
      <rPr>
        <sz val="11"/>
        <color indexed="8"/>
        <rFont val="Arial"/>
        <family val="2"/>
      </rPr>
      <t>PREMNA FULVA</t>
    </r>
    <r>
      <rPr>
        <sz val="11"/>
        <color indexed="8"/>
        <rFont val="Arial Unicode MS"/>
        <family val="2"/>
      </rPr>
      <t>）提取物</t>
    </r>
    <phoneticPr fontId="4" type="noConversion"/>
  </si>
  <si>
    <r>
      <rPr>
        <sz val="11"/>
        <color indexed="8"/>
        <rFont val="Arial Unicode MS"/>
        <family val="2"/>
      </rPr>
      <t>制何首乌（</t>
    </r>
    <r>
      <rPr>
        <sz val="11"/>
        <color indexed="8"/>
        <rFont val="Arial"/>
        <family val="2"/>
      </rPr>
      <t>PLOYGONUM MULTFLORUM)</t>
    </r>
    <r>
      <rPr>
        <sz val="11"/>
        <color indexed="8"/>
        <rFont val="Arial Unicode MS"/>
        <family val="2"/>
      </rPr>
      <t>提取物</t>
    </r>
    <phoneticPr fontId="4" type="noConversion"/>
  </si>
  <si>
    <r>
      <rPr>
        <sz val="11"/>
        <color indexed="8"/>
        <rFont val="Arial Unicode MS"/>
        <family val="2"/>
      </rPr>
      <t>制何首乌</t>
    </r>
  </si>
  <si>
    <r>
      <rPr>
        <sz val="11"/>
        <rFont val="Arial Unicode MS"/>
        <family val="2"/>
      </rPr>
      <t>毛竹（</t>
    </r>
    <r>
      <rPr>
        <sz val="11"/>
        <rFont val="Arial"/>
        <family val="2"/>
      </rPr>
      <t>PHYLLOSTACHYS PUBESCENS</t>
    </r>
    <r>
      <rPr>
        <sz val="11"/>
        <rFont val="Arial Unicode MS"/>
        <family val="2"/>
      </rPr>
      <t>）叶提取物</t>
    </r>
    <phoneticPr fontId="4" type="noConversion"/>
  </si>
  <si>
    <r>
      <rPr>
        <sz val="11"/>
        <rFont val="Arial Unicode MS"/>
        <family val="2"/>
      </rPr>
      <t>竹叶（</t>
    </r>
    <r>
      <rPr>
        <sz val="11"/>
        <rFont val="Arial"/>
        <family val="2"/>
      </rPr>
      <t>PHYLLOSTACHYS PUBESCENS</t>
    </r>
    <r>
      <rPr>
        <sz val="11"/>
        <rFont val="Arial Unicode MS"/>
        <family val="2"/>
      </rPr>
      <t>）提取物</t>
    </r>
  </si>
  <si>
    <t>Revision Reason</t>
    <phoneticPr fontId="4" type="noConversion"/>
  </si>
  <si>
    <t>According to Chinese Pharmacopoeia</t>
    <phoneticPr fontId="4" type="noConversion"/>
  </si>
  <si>
    <t>According to INCI inventory (2010)</t>
    <phoneticPr fontId="4" type="noConversion"/>
  </si>
  <si>
    <t>/</t>
    <phoneticPr fontId="2" type="noConversion"/>
  </si>
  <si>
    <t>According to Chinese Pharmacopoeia</t>
    <phoneticPr fontId="2" type="noConversion"/>
  </si>
  <si>
    <t>Indicating source</t>
    <phoneticPr fontId="4" type="noConversion"/>
  </si>
  <si>
    <t>According to Chinese Pharmacopoeia</t>
    <phoneticPr fontId="4" type="noConversion"/>
  </si>
  <si>
    <t>Indicating specific position of source</t>
    <phoneticPr fontId="4" type="noConversion"/>
  </si>
  <si>
    <t>According to Chinese Pharmacopoeia</t>
    <phoneticPr fontId="4" type="noConversion"/>
  </si>
  <si>
    <r>
      <rPr>
        <sz val="11"/>
        <rFont val="宋体"/>
        <family val="3"/>
        <charset val="134"/>
      </rPr>
      <t>番茄（</t>
    </r>
    <r>
      <rPr>
        <sz val="11"/>
        <rFont val="Arial"/>
        <family val="2"/>
      </rPr>
      <t>LYCOPERSICON ESCULENTUM</t>
    </r>
    <r>
      <rPr>
        <sz val="11"/>
        <rFont val="宋体"/>
        <family val="3"/>
        <charset val="134"/>
      </rPr>
      <t>）提取物</t>
    </r>
    <phoneticPr fontId="4" type="noConversion"/>
  </si>
  <si>
    <r>
      <rPr>
        <sz val="11"/>
        <rFont val="宋体"/>
        <family val="3"/>
        <charset val="134"/>
      </rPr>
      <t>番茄（</t>
    </r>
    <r>
      <rPr>
        <sz val="11"/>
        <rFont val="Arial"/>
        <family val="2"/>
      </rPr>
      <t>SOLANUM LYCOPERSICUM</t>
    </r>
    <r>
      <rPr>
        <sz val="11"/>
        <rFont val="宋体"/>
        <family val="3"/>
        <charset val="134"/>
      </rPr>
      <t>）提取物</t>
    </r>
    <phoneticPr fontId="4" type="noConversion"/>
  </si>
  <si>
    <r>
      <t>According to Flora of China, "</t>
    </r>
    <r>
      <rPr>
        <sz val="11"/>
        <rFont val="宋体"/>
        <family val="3"/>
        <charset val="134"/>
      </rPr>
      <t>番茄</t>
    </r>
    <r>
      <rPr>
        <sz val="11"/>
        <rFont val="Arial"/>
        <family val="2"/>
      </rPr>
      <t xml:space="preserve">" refers to LYCOPERSICON ESCULENTUM and SOLANUM LYCOPERSICUM </t>
    </r>
    <phoneticPr fontId="2" type="noConversion"/>
  </si>
  <si>
    <t>Chinese name standardization</t>
    <phoneticPr fontId="4" type="noConversion"/>
  </si>
  <si>
    <t>Chinese name standardization</t>
    <phoneticPr fontId="4" type="noConversion"/>
  </si>
  <si>
    <t>INCI name standardization</t>
    <phoneticPr fontId="2" type="noConversion"/>
  </si>
  <si>
    <t>Latin name standardization</t>
    <phoneticPr fontId="2" type="noConversion"/>
  </si>
  <si>
    <t>Chinese name standardization</t>
    <phoneticPr fontId="2" type="noConversion"/>
  </si>
  <si>
    <t>Chinese ame standardization</t>
    <phoneticPr fontId="2" type="noConversion"/>
  </si>
  <si>
    <t>According to Flora of China</t>
    <phoneticPr fontId="4" type="noConversion"/>
  </si>
  <si>
    <r>
      <t xml:space="preserve">Repated to 01881 </t>
    </r>
    <r>
      <rPr>
        <sz val="11"/>
        <rFont val="宋体"/>
        <family val="3"/>
        <charset val="134"/>
      </rPr>
      <t>稻</t>
    </r>
    <r>
      <rPr>
        <sz val="11"/>
        <rFont val="Arial"/>
        <family val="2"/>
      </rPr>
      <t xml:space="preserve"> (ORYZA SATIVA)</t>
    </r>
    <r>
      <rPr>
        <sz val="11"/>
        <rFont val="宋体"/>
        <family val="3"/>
        <charset val="134"/>
      </rPr>
      <t>提取物</t>
    </r>
    <r>
      <rPr>
        <sz val="11"/>
        <rFont val="Arial"/>
        <family val="2"/>
      </rPr>
      <t xml:space="preserve"> / ORYZA SATIVA (RICE) EXTRACT</t>
    </r>
    <phoneticPr fontId="4" type="noConversion"/>
  </si>
  <si>
    <r>
      <t xml:space="preserve">Repated to 04974 </t>
    </r>
    <r>
      <rPr>
        <sz val="11"/>
        <rFont val="宋体"/>
        <family val="3"/>
        <charset val="134"/>
      </rPr>
      <t>欧洲椴（</t>
    </r>
    <r>
      <rPr>
        <sz val="11"/>
        <rFont val="Arial"/>
        <family val="2"/>
      </rPr>
      <t xml:space="preserve">TILIA CORDATA) </t>
    </r>
    <r>
      <rPr>
        <sz val="11"/>
        <rFont val="宋体"/>
        <family val="3"/>
        <charset val="134"/>
      </rPr>
      <t>花</t>
    </r>
    <r>
      <rPr>
        <sz val="11"/>
        <rFont val="Arial"/>
        <family val="2"/>
      </rPr>
      <t xml:space="preserve"> / TILIA CORDATA FLOWER</t>
    </r>
    <phoneticPr fontId="4" type="noConversion"/>
  </si>
  <si>
    <r>
      <t xml:space="preserve">Repated to 07092 </t>
    </r>
    <r>
      <rPr>
        <sz val="11"/>
        <rFont val="宋体"/>
        <family val="3"/>
        <charset val="134"/>
      </rPr>
      <t>小果咖啡（</t>
    </r>
    <r>
      <rPr>
        <sz val="11"/>
        <rFont val="Arial"/>
        <family val="2"/>
      </rPr>
      <t>COFFEA ARABICA</t>
    </r>
    <r>
      <rPr>
        <sz val="11"/>
        <rFont val="宋体"/>
        <family val="3"/>
        <charset val="134"/>
      </rPr>
      <t>）籽提取物</t>
    </r>
    <r>
      <rPr>
        <sz val="11"/>
        <rFont val="Arial"/>
        <family val="2"/>
      </rPr>
      <t xml:space="preserve"> / COFFEA ARABICA (COFFEE) SEED EXTRACT</t>
    </r>
    <phoneticPr fontId="4" type="noConversion"/>
  </si>
  <si>
    <r>
      <t xml:space="preserve">Repated to 04924 </t>
    </r>
    <r>
      <rPr>
        <sz val="11"/>
        <rFont val="宋体"/>
        <family val="3"/>
        <charset val="134"/>
      </rPr>
      <t>欧百里香（</t>
    </r>
    <r>
      <rPr>
        <sz val="11"/>
        <rFont val="Arial"/>
        <family val="2"/>
      </rPr>
      <t>THYMUS SERPYLLUM) / THYMUS SERPILLUM EXTRACT</t>
    </r>
    <phoneticPr fontId="4" type="noConversion"/>
  </si>
  <si>
    <r>
      <t xml:space="preserve">Repated to 04841 </t>
    </r>
    <r>
      <rPr>
        <sz val="11"/>
        <rFont val="宋体"/>
        <family val="3"/>
        <charset val="134"/>
      </rPr>
      <t>柠檬（</t>
    </r>
    <r>
      <rPr>
        <sz val="11"/>
        <rFont val="Arial"/>
        <family val="2"/>
      </rPr>
      <t>CITRUS LIMONUM</t>
    </r>
    <r>
      <rPr>
        <sz val="11"/>
        <rFont val="宋体"/>
        <family val="3"/>
        <charset val="134"/>
      </rPr>
      <t>）提取物</t>
    </r>
    <r>
      <rPr>
        <sz val="11"/>
        <rFont val="Arial"/>
        <family val="2"/>
      </rPr>
      <t xml:space="preserve"> / CITRUS LIMONUM EXTRACT</t>
    </r>
    <phoneticPr fontId="4" type="noConversion"/>
  </si>
  <si>
    <r>
      <t xml:space="preserve">Repated to 04722 </t>
    </r>
    <r>
      <rPr>
        <sz val="11"/>
        <rFont val="宋体"/>
        <family val="3"/>
        <charset val="134"/>
      </rPr>
      <t>茉莉花（</t>
    </r>
    <r>
      <rPr>
        <sz val="11"/>
        <rFont val="Arial"/>
        <family val="2"/>
      </rPr>
      <t>JASMINUM SAMBAC</t>
    </r>
    <r>
      <rPr>
        <sz val="11"/>
        <rFont val="宋体"/>
        <family val="3"/>
        <charset val="134"/>
      </rPr>
      <t>）花水</t>
    </r>
    <r>
      <rPr>
        <sz val="11"/>
        <rFont val="Arial"/>
        <family val="2"/>
      </rPr>
      <t xml:space="preserve"> / ASMINUM SAMBAC (JASMINE) FLOWER WATER</t>
    </r>
    <phoneticPr fontId="4" type="noConversion"/>
  </si>
  <si>
    <r>
      <t xml:space="preserve">Repated to 04736 </t>
    </r>
    <r>
      <rPr>
        <sz val="11"/>
        <rFont val="宋体"/>
        <family val="3"/>
        <charset val="134"/>
      </rPr>
      <t>母菊（</t>
    </r>
    <r>
      <rPr>
        <sz val="11"/>
        <rFont val="Arial"/>
        <family val="2"/>
      </rPr>
      <t>CHAMOMILLA RECUTITA</t>
    </r>
    <r>
      <rPr>
        <sz val="11"/>
        <rFont val="宋体"/>
        <family val="3"/>
        <charset val="134"/>
      </rPr>
      <t>）花</t>
    </r>
    <r>
      <rPr>
        <sz val="11"/>
        <rFont val="Arial"/>
        <family val="2"/>
      </rPr>
      <t xml:space="preserve"> / CHAMOMILLA RECUTITA (MATRICARIA) FLOWER</t>
    </r>
    <phoneticPr fontId="4" type="noConversion"/>
  </si>
  <si>
    <r>
      <t>Repated to 08487</t>
    </r>
    <r>
      <rPr>
        <sz val="11"/>
        <rFont val="宋体"/>
        <family val="3"/>
        <charset val="134"/>
      </rPr>
      <t>皂荚（</t>
    </r>
    <r>
      <rPr>
        <sz val="11"/>
        <rFont val="Arial"/>
        <family val="2"/>
      </rPr>
      <t>GLEDITSIA SINENSIS</t>
    </r>
    <r>
      <rPr>
        <sz val="11"/>
        <rFont val="宋体"/>
        <family val="3"/>
        <charset val="134"/>
      </rPr>
      <t>）棘刺提取物</t>
    </r>
    <r>
      <rPr>
        <sz val="11"/>
        <rFont val="Arial"/>
        <family val="2"/>
      </rPr>
      <t xml:space="preserve"> / GLEDITSIA SINENSIS CALTHROP EXTRACT</t>
    </r>
    <phoneticPr fontId="4" type="noConversion"/>
  </si>
  <si>
    <t>Confirmed to have a license of imported special use cosmetics containing the ingredient.</t>
    <phoneticPr fontId="4" type="noConversion"/>
  </si>
  <si>
    <t>Confirmed to have a license of domestic use cosmetics containing the ingredient.</t>
    <phoneticPr fontId="4" type="noConversion"/>
  </si>
  <si>
    <t>Confirmed to have a record keeping of  domestic non special use cosmetics containing the ingredient.</t>
    <phoneticPr fontId="4" type="noConversion"/>
  </si>
  <si>
    <t>Confirmed to have a record keeping of  imported non special use cosmetics containing the ingredient.</t>
    <phoneticPr fontId="4" type="noConversion"/>
  </si>
  <si>
    <t>Confirmed to have a license of  domestic special use cosmetics containing the ingredient.</t>
    <phoneticPr fontId="4" type="noConversion"/>
  </si>
  <si>
    <t>Confirmed to have a record keeping of imported non special use cosmetics containing the ingredient.</t>
    <phoneticPr fontId="4" type="noConversion"/>
  </si>
  <si>
    <t>Confirmed to have a record keeping of imported non special use cosmetics containnig the ingredient.</t>
    <phoneticPr fontId="4" type="noConversion"/>
  </si>
  <si>
    <t>According to Notice about Strengthening The Management on Papaver SomnIiferum seed Product (MOH (2005) NO. 349)</t>
    <phoneticPr fontId="4" type="noConversion"/>
  </si>
  <si>
    <t>Chinese name standardization</t>
    <phoneticPr fontId="4" type="noConversion"/>
  </si>
  <si>
    <t>According to Traditional Chinese Medicine (TCM) Flora</t>
    <phoneticPr fontId="4" type="noConversion"/>
  </si>
  <si>
    <t>Indicating specific material name</t>
    <phoneticPr fontId="4" type="noConversion"/>
  </si>
  <si>
    <t>According to the standard issued by Tibetan Section</t>
    <phoneticPr fontId="4" type="noConversion"/>
  </si>
  <si>
    <t>According to Chinese Herbal Medicine Compilation</t>
    <phoneticPr fontId="4" type="noConversion"/>
  </si>
  <si>
    <t xml:space="preserve"> According to the standard issued by Mongolian Ministry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</si>
</sst>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mmm&quot;-&quot;yy;@"/>
  </numFmts>
  <fonts count="26">
    <font>
      <sz val="11"/>
      <color theme="1"/>
      <name val="宋体"/>
      <family val="2"/>
      <scheme val="minor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Wingdings"/>
      <charset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 Unicode MS"/>
      <family val="2"/>
    </font>
    <font>
      <i/>
      <sz val="11"/>
      <color indexed="8"/>
      <name val="Arial Unicode MS"/>
      <family val="2"/>
    </font>
    <font>
      <i/>
      <sz val="11"/>
      <name val="Arial Unicode MS"/>
      <family val="2"/>
    </font>
    <font>
      <sz val="11"/>
      <color indexed="8"/>
      <name val="Arial Unicode MS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b/>
      <sz val="14"/>
      <name val="Arial"/>
      <family val="2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76" fontId="0" fillId="0" borderId="0"/>
    <xf numFmtId="176" fontId="3" fillId="0" borderId="0">
      <alignment vertical="center"/>
    </xf>
    <xf numFmtId="176" fontId="5" fillId="0" borderId="0"/>
    <xf numFmtId="176" fontId="6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6" fillId="0" borderId="0">
      <alignment vertical="center"/>
    </xf>
    <xf numFmtId="176" fontId="5" fillId="0" borderId="0"/>
    <xf numFmtId="176" fontId="7" fillId="0" borderId="0"/>
    <xf numFmtId="176" fontId="7" fillId="0" borderId="0">
      <alignment vertical="center"/>
    </xf>
  </cellStyleXfs>
  <cellXfs count="78">
    <xf numFmtId="176" fontId="0" fillId="0" borderId="0" xfId="0"/>
    <xf numFmtId="176" fontId="9" fillId="2" borderId="0" xfId="0" applyFont="1" applyFill="1" applyBorder="1" applyAlignment="1">
      <alignment wrapText="1"/>
    </xf>
    <xf numFmtId="176" fontId="9" fillId="2" borderId="0" xfId="0" applyFont="1" applyFill="1" applyBorder="1" applyAlignment="1">
      <alignment vertical="center" wrapText="1"/>
    </xf>
    <xf numFmtId="176" fontId="9" fillId="2" borderId="0" xfId="0" applyFont="1" applyFill="1" applyBorder="1"/>
    <xf numFmtId="49" fontId="9" fillId="2" borderId="0" xfId="0" applyNumberFormat="1" applyFont="1" applyFill="1" applyBorder="1"/>
    <xf numFmtId="176" fontId="9" fillId="2" borderId="0" xfId="0" applyFont="1" applyFill="1" applyBorder="1" applyAlignment="1">
      <alignment vertical="center"/>
    </xf>
    <xf numFmtId="176" fontId="11" fillId="2" borderId="0" xfId="0" applyFont="1" applyFill="1" applyBorder="1" applyAlignment="1">
      <alignment vertical="center"/>
    </xf>
    <xf numFmtId="176" fontId="10" fillId="2" borderId="0" xfId="0" applyFont="1" applyFill="1" applyBorder="1" applyAlignment="1">
      <alignment vertical="center"/>
    </xf>
    <xf numFmtId="176" fontId="12" fillId="2" borderId="0" xfId="0" applyFont="1" applyFill="1" applyBorder="1" applyAlignment="1">
      <alignment wrapText="1"/>
    </xf>
    <xf numFmtId="176" fontId="12" fillId="2" borderId="0" xfId="0" applyFont="1" applyFill="1" applyBorder="1" applyAlignment="1">
      <alignment vertical="center" wrapText="1"/>
    </xf>
    <xf numFmtId="176" fontId="13" fillId="0" borderId="3" xfId="0" applyFont="1" applyBorder="1" applyAlignment="1"/>
    <xf numFmtId="176" fontId="13" fillId="0" borderId="3" xfId="0" applyFont="1" applyBorder="1" applyAlignment="1">
      <alignment wrapText="1"/>
    </xf>
    <xf numFmtId="176" fontId="13" fillId="0" borderId="0" xfId="0" applyFont="1" applyBorder="1" applyAlignment="1"/>
    <xf numFmtId="49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vertical="center" wrapText="1"/>
    </xf>
    <xf numFmtId="176" fontId="12" fillId="0" borderId="1" xfId="0" applyFont="1" applyBorder="1" applyAlignment="1">
      <alignment vertical="center"/>
    </xf>
    <xf numFmtId="176" fontId="12" fillId="2" borderId="1" xfId="0" applyFont="1" applyFill="1" applyBorder="1" applyAlignment="1">
      <alignment vertical="center" wrapText="1"/>
    </xf>
    <xf numFmtId="176" fontId="16" fillId="2" borderId="1" xfId="1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6" fontId="12" fillId="2" borderId="1" xfId="0" applyFont="1" applyFill="1" applyBorder="1" applyAlignment="1">
      <alignment horizontal="center" vertical="center"/>
    </xf>
    <xf numFmtId="176" fontId="14" fillId="2" borderId="1" xfId="1" applyFont="1" applyFill="1" applyBorder="1" applyAlignment="1">
      <alignment horizontal="left" vertical="center" wrapText="1"/>
    </xf>
    <xf numFmtId="176" fontId="21" fillId="2" borderId="1" xfId="1" applyFont="1" applyFill="1" applyBorder="1" applyAlignment="1">
      <alignment horizontal="left" vertical="center" wrapText="1"/>
    </xf>
    <xf numFmtId="176" fontId="14" fillId="2" borderId="1" xfId="2" applyFont="1" applyFill="1" applyBorder="1" applyAlignment="1">
      <alignment horizontal="justify" vertical="center" wrapText="1"/>
    </xf>
    <xf numFmtId="176" fontId="22" fillId="2" borderId="1" xfId="2" applyFont="1" applyFill="1" applyBorder="1" applyAlignment="1">
      <alignment horizontal="justify" vertical="center" wrapText="1"/>
    </xf>
    <xf numFmtId="176" fontId="16" fillId="2" borderId="1" xfId="0" applyNumberFormat="1" applyFont="1" applyFill="1" applyBorder="1" applyAlignment="1">
      <alignment vertical="center" wrapText="1"/>
    </xf>
    <xf numFmtId="176" fontId="21" fillId="2" borderId="1" xfId="0" applyNumberFormat="1" applyFont="1" applyFill="1" applyBorder="1" applyAlignment="1">
      <alignment vertical="center" wrapText="1"/>
    </xf>
    <xf numFmtId="176" fontId="22" fillId="2" borderId="1" xfId="0" applyNumberFormat="1" applyFont="1" applyFill="1" applyBorder="1" applyAlignment="1">
      <alignment vertical="center" wrapText="1"/>
    </xf>
    <xf numFmtId="49" fontId="14" fillId="2" borderId="1" xfId="4" applyNumberFormat="1" applyFont="1" applyFill="1" applyBorder="1" applyAlignment="1">
      <alignment horizontal="center" vertical="center" wrapText="1"/>
    </xf>
    <xf numFmtId="176" fontId="14" fillId="2" borderId="1" xfId="4" applyNumberFormat="1" applyFont="1" applyFill="1" applyBorder="1" applyAlignment="1">
      <alignment vertical="center" wrapText="1"/>
    </xf>
    <xf numFmtId="176" fontId="16" fillId="2" borderId="1" xfId="1" applyFont="1" applyFill="1" applyBorder="1" applyAlignment="1">
      <alignment horizontal="left" vertical="center" wrapText="1"/>
    </xf>
    <xf numFmtId="176" fontId="14" fillId="2" borderId="1" xfId="0" applyFont="1" applyFill="1" applyBorder="1" applyAlignment="1">
      <alignment horizontal="center" vertical="center" wrapText="1"/>
    </xf>
    <xf numFmtId="176" fontId="12" fillId="2" borderId="1" xfId="0" applyFont="1" applyFill="1" applyBorder="1" applyAlignment="1">
      <alignment horizontal="center" vertical="center" wrapText="1"/>
    </xf>
    <xf numFmtId="176" fontId="14" fillId="2" borderId="1" xfId="3" applyNumberFormat="1" applyFont="1" applyFill="1" applyBorder="1" applyAlignment="1">
      <alignment vertical="center" wrapText="1"/>
    </xf>
    <xf numFmtId="176" fontId="16" fillId="2" borderId="1" xfId="0" applyNumberFormat="1" applyFont="1" applyFill="1" applyBorder="1" applyAlignment="1">
      <alignment horizontal="left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176" fontId="14" fillId="2" borderId="1" xfId="0" applyNumberFormat="1" applyFont="1" applyFill="1" applyBorder="1" applyAlignment="1">
      <alignment horizontal="left" vertical="center" wrapText="1" shrinkToFit="1"/>
    </xf>
    <xf numFmtId="176" fontId="14" fillId="2" borderId="1" xfId="0" applyNumberFormat="1" applyFont="1" applyFill="1" applyBorder="1" applyAlignment="1" applyProtection="1">
      <alignment horizontal="left" vertical="center"/>
    </xf>
    <xf numFmtId="176" fontId="14" fillId="2" borderId="1" xfId="0" applyNumberFormat="1" applyFont="1" applyFill="1" applyBorder="1" applyAlignment="1" applyProtection="1">
      <alignment vertical="center"/>
    </xf>
    <xf numFmtId="176" fontId="14" fillId="2" borderId="1" xfId="0" applyNumberFormat="1" applyFont="1" applyFill="1" applyBorder="1" applyAlignment="1" applyProtection="1">
      <alignment vertical="center" wrapText="1"/>
    </xf>
    <xf numFmtId="176" fontId="14" fillId="2" borderId="1" xfId="4" applyNumberFormat="1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 applyProtection="1">
      <alignment horizontal="left" vertical="center" wrapText="1"/>
    </xf>
    <xf numFmtId="176" fontId="21" fillId="2" borderId="1" xfId="0" applyNumberFormat="1" applyFont="1" applyFill="1" applyBorder="1" applyAlignment="1">
      <alignment horizontal="left" vertical="center" wrapText="1"/>
    </xf>
    <xf numFmtId="176" fontId="16" fillId="2" borderId="1" xfId="4" applyNumberFormat="1" applyFont="1" applyFill="1" applyBorder="1" applyAlignment="1">
      <alignment vertical="center" wrapText="1"/>
    </xf>
    <xf numFmtId="176" fontId="21" fillId="2" borderId="1" xfId="4" applyNumberFormat="1" applyFont="1" applyFill="1" applyBorder="1" applyAlignment="1">
      <alignment vertical="center" wrapText="1"/>
    </xf>
    <xf numFmtId="176" fontId="14" fillId="2" borderId="1" xfId="0" applyFont="1" applyFill="1" applyBorder="1" applyAlignment="1">
      <alignment vertical="center" wrapText="1"/>
    </xf>
    <xf numFmtId="176" fontId="22" fillId="2" borderId="1" xfId="0" applyFont="1" applyFill="1" applyBorder="1" applyAlignment="1">
      <alignment vertical="center" wrapText="1"/>
    </xf>
    <xf numFmtId="176" fontId="22" fillId="2" borderId="1" xfId="2" applyFont="1" applyFill="1" applyBorder="1" applyAlignment="1">
      <alignment vertical="center" wrapText="1"/>
    </xf>
    <xf numFmtId="176" fontId="22" fillId="2" borderId="1" xfId="0" applyFont="1" applyFill="1" applyBorder="1" applyAlignment="1">
      <alignment horizontal="left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2" fillId="2" borderId="1" xfId="1" applyFont="1" applyFill="1" applyBorder="1" applyAlignment="1">
      <alignment horizontal="left" vertical="center" wrapText="1"/>
    </xf>
    <xf numFmtId="176" fontId="14" fillId="2" borderId="1" xfId="4" applyNumberFormat="1" applyFont="1" applyFill="1" applyBorder="1" applyAlignment="1">
      <alignment horizontal="left" vertical="center" wrapText="1" shrinkToFit="1"/>
    </xf>
    <xf numFmtId="176" fontId="22" fillId="2" borderId="1" xfId="4" applyNumberFormat="1" applyFont="1" applyFill="1" applyBorder="1" applyAlignment="1">
      <alignment horizontal="left" vertical="center" wrapText="1" shrinkToFit="1"/>
    </xf>
    <xf numFmtId="176" fontId="21" fillId="2" borderId="1" xfId="2" applyFont="1" applyFill="1" applyBorder="1" applyAlignment="1">
      <alignment vertical="center" wrapText="1"/>
    </xf>
    <xf numFmtId="176" fontId="22" fillId="2" borderId="1" xfId="0" applyNumberFormat="1" applyFont="1" applyFill="1" applyBorder="1" applyAlignment="1">
      <alignment horizontal="left" vertical="center" wrapText="1"/>
    </xf>
    <xf numFmtId="176" fontId="16" fillId="2" borderId="1" xfId="0" applyFont="1" applyFill="1" applyBorder="1" applyAlignment="1">
      <alignment vertical="center" wrapText="1"/>
    </xf>
    <xf numFmtId="176" fontId="21" fillId="2" borderId="1" xfId="0" applyFont="1" applyFill="1" applyBorder="1" applyAlignment="1">
      <alignment vertical="center" wrapText="1"/>
    </xf>
    <xf numFmtId="176" fontId="12" fillId="0" borderId="3" xfId="0" applyFont="1" applyBorder="1" applyAlignment="1"/>
    <xf numFmtId="176" fontId="12" fillId="0" borderId="0" xfId="0" applyFont="1" applyBorder="1" applyAlignment="1"/>
    <xf numFmtId="49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24" fillId="2" borderId="0" xfId="0" applyNumberFormat="1" applyFont="1" applyFill="1" applyBorder="1" applyAlignment="1">
      <alignment horizontal="center" vertical="center" wrapText="1"/>
    </xf>
    <xf numFmtId="176" fontId="21" fillId="2" borderId="1" xfId="1" applyFont="1" applyFill="1" applyBorder="1" applyAlignment="1">
      <alignment horizontal="left" vertical="center" wrapText="1"/>
    </xf>
    <xf numFmtId="176" fontId="21" fillId="2" borderId="1" xfId="0" applyNumberFormat="1" applyFont="1" applyFill="1" applyBorder="1" applyAlignment="1">
      <alignment horizontal="left" vertical="center" wrapText="1"/>
    </xf>
    <xf numFmtId="176" fontId="22" fillId="2" borderId="1" xfId="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176" fontId="16" fillId="2" borderId="1" xfId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vertical="center" wrapText="1"/>
    </xf>
    <xf numFmtId="176" fontId="22" fillId="2" borderId="1" xfId="2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176" fontId="12" fillId="2" borderId="4" xfId="0" applyFont="1" applyFill="1" applyBorder="1" applyAlignment="1">
      <alignment horizontal="justify" vertical="center" wrapText="1"/>
    </xf>
    <xf numFmtId="176" fontId="12" fillId="2" borderId="2" xfId="0" applyFont="1" applyFill="1" applyBorder="1" applyAlignment="1">
      <alignment horizontal="justify" vertical="center" wrapText="1"/>
    </xf>
    <xf numFmtId="176" fontId="22" fillId="2" borderId="1" xfId="0" applyNumberFormat="1" applyFont="1" applyFill="1" applyBorder="1" applyAlignment="1">
      <alignment horizontal="left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176" fontId="12" fillId="0" borderId="2" xfId="0" applyFont="1" applyBorder="1" applyAlignment="1">
      <alignment horizontal="center" vertical="center" wrapText="1"/>
    </xf>
  </cellXfs>
  <cellStyles count="10">
    <cellStyle name="          _x000d__x000a_386grabber=VGA.3GR_x000d__x000a_" xfId="2"/>
    <cellStyle name="          _x000d__x000a_386grabber=VGA.3GR_x000d__x000a_ 2" xfId="7"/>
    <cellStyle name="Normal 2" xfId="5"/>
    <cellStyle name="常规" xfId="0" builtinId="0"/>
    <cellStyle name="常规 2" xfId="6"/>
    <cellStyle name="常规 2 2" xfId="8"/>
    <cellStyle name="常规 3" xfId="3"/>
    <cellStyle name="常规 4" xfId="4"/>
    <cellStyle name="常规 4 2" xfId="9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175</xdr:row>
      <xdr:rowOff>66675</xdr:rowOff>
    </xdr:from>
    <xdr:to>
      <xdr:col>5</xdr:col>
      <xdr:colOff>1457325</xdr:colOff>
      <xdr:row>181</xdr:row>
      <xdr:rowOff>47625</xdr:rowOff>
    </xdr:to>
    <xdr:sp macro="" textlink="">
      <xdr:nvSpPr>
        <xdr:cNvPr id="2" name="TextBox 1"/>
        <xdr:cNvSpPr txBox="1"/>
      </xdr:nvSpPr>
      <xdr:spPr>
        <a:xfrm>
          <a:off x="57150" y="126911100"/>
          <a:ext cx="7229475" cy="4152900"/>
        </a:xfrm>
        <a:prstGeom prst="rect">
          <a:avLst/>
        </a:prstGeom>
        <a:solidFill>
          <a:schemeClr val="bg1">
            <a:lumMod val="95000"/>
          </a:schemeClr>
        </a:solidFill>
        <a:ln w="1587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lvl="0"/>
          <a:r>
            <a:rPr lang="en-US" sz="1200" b="1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endParaRPr lang="en-US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000" b="1">
            <a:solidFill>
              <a:srgbClr val="FF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10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4 revisions in the draft are canceled in final version</a:t>
          </a:r>
          <a:endParaRPr lang="zh-CN" altLang="en-US" sz="1100">
            <a:solidFill>
              <a:srgbClr val="FF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02331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粉团扇藻（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PADINA PAVONICA）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叶状体提取物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PADINA PAVONICA THALLUS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05518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壬基酚聚醚</a:t>
          </a:r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-4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硫酸酯钠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SODIUM NONOXYNOL-4 SULFATE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04210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蜡菊花（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HELICHRYSUM BRACTEATUM）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HELICHRYSUM BRACTEATUM FLOWER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05941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山药（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DIOSCOREA OPPOSITA）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DIOSCOREA OPPOSITA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10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12 potentially removed ingredients are reserved in the final version</a:t>
          </a:r>
          <a:endParaRPr lang="zh-CN" altLang="en-US" sz="1100">
            <a:solidFill>
              <a:srgbClr val="FF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04890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牛油果（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BUTYROSPERMUM PARKII）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BUTYROSPERMUM PARKII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06146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石榴皮（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PUNICA GRANATUM）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PUNICA GRANATUM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06640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天葵子（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SEMIAQUILEGIA ADOXOIDES）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SEMIAQUILEGIA ADOXOIDES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altLang="zh-CN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01901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地肤子（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KOCHIA SCOPARIA）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KOCHIA SCOPARIA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02322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榧子（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TORREYA GRANDIS）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TORREYA GRANDIS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02543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葛根（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PUERARIA LOBATA）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PUERARIA LOBATA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04241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莱菔子（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RAPHANUS SATIVUS）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RAPHANUS SATIVUS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04922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女贞子（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LIGUSTRUM LUCIDUM）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LIGUSTRUM LUCIDUM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05065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啤酒花（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HUMULUS LUPULUS）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HUMULUS LUPULUS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05197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芡实（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EURYALE FEROX）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EURYALE FEROX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05991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蛇床子（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CNIDIUM MONNIERI）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CNIDIUM MONNIERI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0"/>
          <a:r>
            <a:rPr lang="en-US" altLang="zh-CN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07334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亚麻子（</a:t>
          </a:r>
          <a:r>
            <a:rPr 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LINUM USITATISSIMUM）</a:t>
          </a:r>
          <a:r>
            <a:rPr lang="zh-CN" altLang="en-US" sz="10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提取物</a:t>
          </a:r>
          <a:r>
            <a:rPr lang="zh-CN" alt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CN" sz="1000"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n-US" sz="10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LINUM USITATISSIMUM EXTRACT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2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endParaRPr lang="en-US" sz="12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endParaRPr lang="zh-CN" altLang="en-US" sz="12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zh-CN" altLang="en-US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83"/>
  <sheetViews>
    <sheetView tabSelected="1" topLeftCell="A172" zoomScaleNormal="100" zoomScalePageLayoutView="85" workbookViewId="0">
      <selection activeCell="H158" sqref="H158"/>
    </sheetView>
  </sheetViews>
  <sheetFormatPr defaultRowHeight="54.75" customHeight="1"/>
  <cols>
    <col min="1" max="1" width="6.5" style="4" customWidth="1"/>
    <col min="2" max="2" width="7.5" style="3" customWidth="1"/>
    <col min="3" max="3" width="23.875" style="5" customWidth="1"/>
    <col min="4" max="4" width="22.5" style="3" customWidth="1"/>
    <col min="5" max="5" width="7" style="5" customWidth="1"/>
    <col min="6" max="6" width="20.75" style="5" customWidth="1"/>
    <col min="7" max="7" width="16.125" style="3" customWidth="1"/>
    <col min="8" max="8" width="33.75" style="7" customWidth="1"/>
    <col min="9" max="9" width="24.75" style="3" customWidth="1"/>
    <col min="10" max="16384" width="9" style="3"/>
  </cols>
  <sheetData>
    <row r="1" spans="1:257" s="2" customFormat="1" ht="54.75" customHeight="1">
      <c r="A1" s="64" t="s">
        <v>428</v>
      </c>
      <c r="B1" s="64"/>
      <c r="C1" s="64"/>
      <c r="D1" s="64"/>
      <c r="E1" s="64"/>
      <c r="F1" s="64"/>
      <c r="G1" s="64"/>
      <c r="H1" s="64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7" s="9" customFormat="1" ht="54.75" customHeight="1">
      <c r="A2" s="13" t="s">
        <v>421</v>
      </c>
      <c r="B2" s="14" t="s">
        <v>422</v>
      </c>
      <c r="C2" s="14" t="s">
        <v>423</v>
      </c>
      <c r="D2" s="13" t="s">
        <v>424</v>
      </c>
      <c r="E2" s="14" t="s">
        <v>425</v>
      </c>
      <c r="F2" s="14" t="s">
        <v>426</v>
      </c>
      <c r="G2" s="13" t="s">
        <v>427</v>
      </c>
      <c r="H2" s="13" t="s">
        <v>727</v>
      </c>
      <c r="I2" s="15" t="s">
        <v>429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pans="1:257" ht="46.5" customHeight="1">
      <c r="A3" s="21">
        <f>COUNT($A2:A$2)+1</f>
        <v>1</v>
      </c>
      <c r="B3" s="21" t="s">
        <v>297</v>
      </c>
      <c r="C3" s="16" t="s">
        <v>434</v>
      </c>
      <c r="D3" s="16" t="s">
        <v>5</v>
      </c>
      <c r="E3" s="21" t="s">
        <v>257</v>
      </c>
      <c r="F3" s="22" t="s">
        <v>257</v>
      </c>
      <c r="G3" s="22" t="s">
        <v>257</v>
      </c>
      <c r="H3" s="16" t="s">
        <v>754</v>
      </c>
      <c r="I3" s="20" t="s">
        <v>431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ht="47.25" customHeight="1">
      <c r="A4" s="21">
        <f>COUNT($A$2:A3)+1</f>
        <v>2</v>
      </c>
      <c r="B4" s="21" t="s">
        <v>296</v>
      </c>
      <c r="C4" s="16" t="s">
        <v>435</v>
      </c>
      <c r="D4" s="16" t="s">
        <v>4</v>
      </c>
      <c r="E4" s="21" t="s">
        <v>257</v>
      </c>
      <c r="F4" s="22" t="s">
        <v>257</v>
      </c>
      <c r="G4" s="22" t="s">
        <v>257</v>
      </c>
      <c r="H4" s="16" t="s">
        <v>754</v>
      </c>
      <c r="I4" s="20" t="s">
        <v>430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ht="51.75" customHeight="1">
      <c r="A5" s="21">
        <f>COUNT($A$2:A4)+1</f>
        <v>3</v>
      </c>
      <c r="B5" s="21" t="s">
        <v>293</v>
      </c>
      <c r="C5" s="16" t="s">
        <v>436</v>
      </c>
      <c r="D5" s="16" t="s">
        <v>1</v>
      </c>
      <c r="E5" s="21" t="s">
        <v>257</v>
      </c>
      <c r="F5" s="22" t="s">
        <v>257</v>
      </c>
      <c r="G5" s="22" t="s">
        <v>257</v>
      </c>
      <c r="H5" s="16" t="s">
        <v>755</v>
      </c>
      <c r="I5" s="20" t="s">
        <v>430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ht="46.5" customHeight="1">
      <c r="A6" s="21">
        <f>COUNT($A$2:A5)+1</f>
        <v>4</v>
      </c>
      <c r="B6" s="21" t="s">
        <v>292</v>
      </c>
      <c r="C6" s="16" t="s">
        <v>437</v>
      </c>
      <c r="D6" s="16" t="s">
        <v>0</v>
      </c>
      <c r="E6" s="21" t="s">
        <v>257</v>
      </c>
      <c r="F6" s="22" t="s">
        <v>257</v>
      </c>
      <c r="G6" s="22" t="s">
        <v>257</v>
      </c>
      <c r="H6" s="16" t="s">
        <v>756</v>
      </c>
      <c r="I6" s="20" t="s">
        <v>430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ht="41.25" customHeight="1">
      <c r="A7" s="21">
        <f>COUNT($A$2:A6)+1</f>
        <v>5</v>
      </c>
      <c r="B7" s="21" t="s">
        <v>294</v>
      </c>
      <c r="C7" s="16" t="s">
        <v>438</v>
      </c>
      <c r="D7" s="16" t="s">
        <v>2</v>
      </c>
      <c r="E7" s="21" t="s">
        <v>257</v>
      </c>
      <c r="F7" s="22" t="s">
        <v>257</v>
      </c>
      <c r="G7" s="22" t="s">
        <v>257</v>
      </c>
      <c r="H7" s="16" t="s">
        <v>757</v>
      </c>
      <c r="I7" s="20" t="s">
        <v>430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ht="47.25" customHeight="1">
      <c r="A8" s="21">
        <f>COUNT($A$2:A7)+1</f>
        <v>6</v>
      </c>
      <c r="B8" s="21" t="s">
        <v>299</v>
      </c>
      <c r="C8" s="16" t="s">
        <v>439</v>
      </c>
      <c r="D8" s="16" t="s">
        <v>7</v>
      </c>
      <c r="E8" s="21" t="s">
        <v>257</v>
      </c>
      <c r="F8" s="22" t="s">
        <v>257</v>
      </c>
      <c r="G8" s="22" t="s">
        <v>257</v>
      </c>
      <c r="H8" s="16" t="s">
        <v>758</v>
      </c>
      <c r="I8" s="20" t="s">
        <v>430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ht="54.75" customHeight="1">
      <c r="A9" s="21">
        <f>COUNT($A$2:A8)+1</f>
        <v>7</v>
      </c>
      <c r="B9" s="21" t="s">
        <v>295</v>
      </c>
      <c r="C9" s="16" t="s">
        <v>440</v>
      </c>
      <c r="D9" s="16" t="s">
        <v>3</v>
      </c>
      <c r="E9" s="21" t="s">
        <v>257</v>
      </c>
      <c r="F9" s="22" t="s">
        <v>257</v>
      </c>
      <c r="G9" s="22" t="s">
        <v>257</v>
      </c>
      <c r="H9" s="16" t="s">
        <v>754</v>
      </c>
      <c r="I9" s="20" t="s">
        <v>430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ht="54.75" customHeight="1">
      <c r="A10" s="21">
        <f>COUNT($A$2:A9)+1</f>
        <v>8</v>
      </c>
      <c r="B10" s="21" t="s">
        <v>298</v>
      </c>
      <c r="C10" s="16" t="s">
        <v>441</v>
      </c>
      <c r="D10" s="16" t="s">
        <v>6</v>
      </c>
      <c r="E10" s="21" t="s">
        <v>257</v>
      </c>
      <c r="F10" s="22" t="s">
        <v>257</v>
      </c>
      <c r="G10" s="22" t="s">
        <v>257</v>
      </c>
      <c r="H10" s="16" t="s">
        <v>759</v>
      </c>
      <c r="I10" s="20" t="s">
        <v>430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ht="54.75" customHeight="1">
      <c r="A11" s="21">
        <f>COUNT($A$2:A10)+1</f>
        <v>9</v>
      </c>
      <c r="B11" s="21" t="s">
        <v>300</v>
      </c>
      <c r="C11" s="16" t="s">
        <v>442</v>
      </c>
      <c r="D11" s="16" t="s">
        <v>8</v>
      </c>
      <c r="E11" s="21" t="s">
        <v>257</v>
      </c>
      <c r="F11" s="22" t="s">
        <v>257</v>
      </c>
      <c r="G11" s="22" t="s">
        <v>257</v>
      </c>
      <c r="H11" s="16" t="s">
        <v>760</v>
      </c>
      <c r="I11" s="20" t="s">
        <v>430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ht="74.45" customHeight="1">
      <c r="A12" s="21">
        <f>COUNT($A$2:A11)+1</f>
        <v>10</v>
      </c>
      <c r="B12" s="21" t="s">
        <v>257</v>
      </c>
      <c r="C12" s="22" t="s">
        <v>257</v>
      </c>
      <c r="D12" s="22" t="s">
        <v>257</v>
      </c>
      <c r="E12" s="21" t="s">
        <v>301</v>
      </c>
      <c r="F12" s="23" t="s">
        <v>443</v>
      </c>
      <c r="G12" s="24" t="s">
        <v>302</v>
      </c>
      <c r="H12" s="16" t="s">
        <v>749</v>
      </c>
      <c r="I12" s="20" t="s">
        <v>430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2"/>
      <c r="IV12" s="2"/>
      <c r="IW12" s="2"/>
    </row>
    <row r="13" spans="1:257" ht="54.75" customHeight="1">
      <c r="A13" s="21">
        <f>COUNT($A$2:A12)+1</f>
        <v>11</v>
      </c>
      <c r="B13" s="21" t="s">
        <v>257</v>
      </c>
      <c r="C13" s="22" t="s">
        <v>257</v>
      </c>
      <c r="D13" s="22" t="s">
        <v>257</v>
      </c>
      <c r="E13" s="21" t="s">
        <v>303</v>
      </c>
      <c r="F13" s="25" t="s">
        <v>444</v>
      </c>
      <c r="G13" s="26" t="s">
        <v>304</v>
      </c>
      <c r="H13" s="16" t="s">
        <v>746</v>
      </c>
      <c r="I13" s="20" t="s">
        <v>430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ht="54.75" customHeight="1">
      <c r="A14" s="21">
        <f>COUNT($A$2:A13)+1</f>
        <v>12</v>
      </c>
      <c r="B14" s="21" t="s">
        <v>257</v>
      </c>
      <c r="C14" s="22" t="s">
        <v>257</v>
      </c>
      <c r="D14" s="22" t="s">
        <v>257</v>
      </c>
      <c r="E14" s="21" t="s">
        <v>305</v>
      </c>
      <c r="F14" s="16" t="s">
        <v>445</v>
      </c>
      <c r="G14" s="16" t="s">
        <v>306</v>
      </c>
      <c r="H14" s="16" t="s">
        <v>747</v>
      </c>
      <c r="I14" s="20" t="s">
        <v>430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ht="54.75" customHeight="1">
      <c r="A15" s="21">
        <f>COUNT($A$2:A14)+1</f>
        <v>13</v>
      </c>
      <c r="B15" s="21" t="s">
        <v>257</v>
      </c>
      <c r="C15" s="22" t="s">
        <v>257</v>
      </c>
      <c r="D15" s="22" t="s">
        <v>257</v>
      </c>
      <c r="E15" s="21" t="s">
        <v>307</v>
      </c>
      <c r="F15" s="25" t="s">
        <v>446</v>
      </c>
      <c r="G15" s="26" t="s">
        <v>308</v>
      </c>
      <c r="H15" s="16" t="s">
        <v>748</v>
      </c>
      <c r="I15" s="20" t="s">
        <v>430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ht="54.75" customHeight="1">
      <c r="A16" s="21">
        <f>COUNT($A$2:A15)+1</f>
        <v>14</v>
      </c>
      <c r="B16" s="21" t="s">
        <v>257</v>
      </c>
      <c r="C16" s="22" t="s">
        <v>257</v>
      </c>
      <c r="D16" s="22" t="s">
        <v>257</v>
      </c>
      <c r="E16" s="21" t="s">
        <v>309</v>
      </c>
      <c r="F16" s="23" t="s">
        <v>447</v>
      </c>
      <c r="G16" s="24" t="s">
        <v>310</v>
      </c>
      <c r="H16" s="16" t="s">
        <v>750</v>
      </c>
      <c r="I16" s="20" t="s">
        <v>430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ht="54.75" customHeight="1">
      <c r="A17" s="21">
        <f>COUNT($A$2:A16)+1</f>
        <v>15</v>
      </c>
      <c r="B17" s="21" t="s">
        <v>257</v>
      </c>
      <c r="C17" s="22" t="s">
        <v>257</v>
      </c>
      <c r="D17" s="22" t="s">
        <v>257</v>
      </c>
      <c r="E17" s="21" t="s">
        <v>311</v>
      </c>
      <c r="F17" s="27" t="s">
        <v>448</v>
      </c>
      <c r="G17" s="28" t="s">
        <v>449</v>
      </c>
      <c r="H17" s="16" t="s">
        <v>751</v>
      </c>
      <c r="I17" s="20" t="s">
        <v>430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ht="54.75" customHeight="1">
      <c r="A18" s="21">
        <f>COUNT($A$2:A17)+1</f>
        <v>16</v>
      </c>
      <c r="B18" s="21" t="s">
        <v>257</v>
      </c>
      <c r="C18" s="22" t="s">
        <v>257</v>
      </c>
      <c r="D18" s="22" t="s">
        <v>257</v>
      </c>
      <c r="E18" s="21" t="s">
        <v>415</v>
      </c>
      <c r="F18" s="16" t="s">
        <v>450</v>
      </c>
      <c r="G18" s="29" t="s">
        <v>451</v>
      </c>
      <c r="H18" s="16" t="s">
        <v>752</v>
      </c>
      <c r="I18" s="20" t="s">
        <v>430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ht="97.5" customHeight="1">
      <c r="A19" s="21">
        <f>COUNT($A$2:A18)+1</f>
        <v>17</v>
      </c>
      <c r="B19" s="21" t="s">
        <v>257</v>
      </c>
      <c r="C19" s="22" t="s">
        <v>257</v>
      </c>
      <c r="D19" s="22" t="s">
        <v>257</v>
      </c>
      <c r="E19" s="21" t="s">
        <v>405</v>
      </c>
      <c r="F19" s="16" t="s">
        <v>452</v>
      </c>
      <c r="G19" s="29" t="s">
        <v>312</v>
      </c>
      <c r="H19" s="16" t="s">
        <v>761</v>
      </c>
      <c r="I19" s="20" t="s">
        <v>430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ht="54.75" customHeight="1">
      <c r="A20" s="21">
        <f>COUNT($A$2:A19)+1</f>
        <v>18</v>
      </c>
      <c r="B20" s="21" t="s">
        <v>257</v>
      </c>
      <c r="C20" s="22" t="s">
        <v>257</v>
      </c>
      <c r="D20" s="22" t="s">
        <v>257</v>
      </c>
      <c r="E20" s="21" t="s">
        <v>406</v>
      </c>
      <c r="F20" s="27" t="s">
        <v>453</v>
      </c>
      <c r="G20" s="28" t="s">
        <v>313</v>
      </c>
      <c r="H20" s="16" t="s">
        <v>753</v>
      </c>
      <c r="I20" s="20" t="s">
        <v>430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ht="63" customHeight="1">
      <c r="A21" s="21">
        <f>COUNT($A$2:A20)+1</f>
        <v>19</v>
      </c>
      <c r="B21" s="30" t="s">
        <v>314</v>
      </c>
      <c r="C21" s="31" t="s">
        <v>454</v>
      </c>
      <c r="D21" s="31" t="s">
        <v>10</v>
      </c>
      <c r="E21" s="30" t="s">
        <v>9</v>
      </c>
      <c r="F21" s="31" t="s">
        <v>455</v>
      </c>
      <c r="G21" s="31" t="s">
        <v>10</v>
      </c>
      <c r="H21" s="17" t="s">
        <v>762</v>
      </c>
      <c r="I21" s="20" t="s">
        <v>432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54.75" customHeight="1">
      <c r="A22" s="21">
        <f>COUNT($A$2:A21)+1</f>
        <v>20</v>
      </c>
      <c r="B22" s="30" t="s">
        <v>315</v>
      </c>
      <c r="C22" s="31" t="s">
        <v>456</v>
      </c>
      <c r="D22" s="31" t="s">
        <v>12</v>
      </c>
      <c r="E22" s="30" t="s">
        <v>11</v>
      </c>
      <c r="F22" s="31" t="s">
        <v>457</v>
      </c>
      <c r="G22" s="31" t="s">
        <v>12</v>
      </c>
      <c r="H22" s="17" t="s">
        <v>762</v>
      </c>
      <c r="I22" s="20" t="s">
        <v>432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ht="54.75" customHeight="1">
      <c r="A23" s="21">
        <f>COUNT($A$2:A22)+1</f>
        <v>21</v>
      </c>
      <c r="B23" s="21" t="s">
        <v>316</v>
      </c>
      <c r="C23" s="23" t="s">
        <v>458</v>
      </c>
      <c r="D23" s="24" t="s">
        <v>14</v>
      </c>
      <c r="E23" s="21" t="s">
        <v>13</v>
      </c>
      <c r="F23" s="23" t="s">
        <v>459</v>
      </c>
      <c r="G23" s="24" t="s">
        <v>14</v>
      </c>
      <c r="H23" s="16" t="s">
        <v>728</v>
      </c>
      <c r="I23" s="20" t="s">
        <v>430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2"/>
      <c r="IV23" s="2"/>
      <c r="IW23" s="2"/>
    </row>
    <row r="24" spans="1:257" ht="54.75" customHeight="1">
      <c r="A24" s="21">
        <f>COUNT($A$2:A23)+1</f>
        <v>22</v>
      </c>
      <c r="B24" s="21" t="s">
        <v>317</v>
      </c>
      <c r="C24" s="25" t="s">
        <v>460</v>
      </c>
      <c r="D24" s="26" t="s">
        <v>16</v>
      </c>
      <c r="E24" s="21" t="s">
        <v>15</v>
      </c>
      <c r="F24" s="25" t="s">
        <v>461</v>
      </c>
      <c r="G24" s="26" t="s">
        <v>16</v>
      </c>
      <c r="H24" s="16" t="s">
        <v>418</v>
      </c>
      <c r="I24" s="20" t="s">
        <v>430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2"/>
      <c r="IV24" s="2"/>
      <c r="IW24" s="2"/>
    </row>
    <row r="25" spans="1:257" ht="54.75" customHeight="1">
      <c r="A25" s="21">
        <f>COUNT($A$2:A24)+1</f>
        <v>23</v>
      </c>
      <c r="B25" s="21" t="s">
        <v>318</v>
      </c>
      <c r="C25" s="23" t="s">
        <v>462</v>
      </c>
      <c r="D25" s="24" t="s">
        <v>18</v>
      </c>
      <c r="E25" s="21" t="s">
        <v>17</v>
      </c>
      <c r="F25" s="23" t="s">
        <v>463</v>
      </c>
      <c r="G25" s="24" t="s">
        <v>18</v>
      </c>
      <c r="H25" s="16" t="s">
        <v>729</v>
      </c>
      <c r="I25" s="20" t="s">
        <v>430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2"/>
      <c r="IV25" s="2"/>
      <c r="IW25" s="2"/>
    </row>
    <row r="26" spans="1:257" ht="54.75" customHeight="1">
      <c r="A26" s="62">
        <f>COUNT($A$2:A25)+1</f>
        <v>24</v>
      </c>
      <c r="B26" s="62" t="s">
        <v>319</v>
      </c>
      <c r="C26" s="32" t="s">
        <v>464</v>
      </c>
      <c r="D26" s="67" t="s">
        <v>258</v>
      </c>
      <c r="E26" s="21" t="s">
        <v>407</v>
      </c>
      <c r="F26" s="32" t="s">
        <v>464</v>
      </c>
      <c r="G26" s="24" t="s">
        <v>259</v>
      </c>
      <c r="H26" s="18" t="s">
        <v>730</v>
      </c>
      <c r="I26" s="73" t="s">
        <v>433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2"/>
      <c r="IV26" s="2"/>
      <c r="IW26" s="2"/>
    </row>
    <row r="27" spans="1:257" ht="54.75" customHeight="1">
      <c r="A27" s="63"/>
      <c r="B27" s="62"/>
      <c r="C27" s="32" t="s">
        <v>465</v>
      </c>
      <c r="D27" s="67"/>
      <c r="E27" s="22" t="s">
        <v>257</v>
      </c>
      <c r="F27" s="22" t="s">
        <v>257</v>
      </c>
      <c r="G27" s="33" t="s">
        <v>257</v>
      </c>
      <c r="H27" s="16" t="s">
        <v>735</v>
      </c>
      <c r="I27" s="7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2"/>
      <c r="IV27" s="2"/>
      <c r="IW27" s="2"/>
    </row>
    <row r="28" spans="1:257" ht="54.75" customHeight="1">
      <c r="A28" s="21">
        <f>COUNT($A$2:A27)+1</f>
        <v>25</v>
      </c>
      <c r="B28" s="21" t="s">
        <v>320</v>
      </c>
      <c r="C28" s="27" t="s">
        <v>466</v>
      </c>
      <c r="D28" s="28" t="s">
        <v>20</v>
      </c>
      <c r="E28" s="21" t="s">
        <v>19</v>
      </c>
      <c r="F28" s="27" t="s">
        <v>467</v>
      </c>
      <c r="G28" s="28" t="s">
        <v>20</v>
      </c>
      <c r="H28" s="16" t="s">
        <v>763</v>
      </c>
      <c r="I28" s="20" t="s">
        <v>430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2"/>
      <c r="IV28" s="2"/>
      <c r="IW28" s="2"/>
    </row>
    <row r="29" spans="1:257" ht="54.75" customHeight="1">
      <c r="A29" s="21">
        <f>COUNT($A$2:A28)+1</f>
        <v>26</v>
      </c>
      <c r="B29" s="21" t="s">
        <v>321</v>
      </c>
      <c r="C29" s="16" t="s">
        <v>468</v>
      </c>
      <c r="D29" s="29" t="s">
        <v>22</v>
      </c>
      <c r="E29" s="21" t="s">
        <v>21</v>
      </c>
      <c r="F29" s="16" t="s">
        <v>469</v>
      </c>
      <c r="G29" s="29" t="s">
        <v>22</v>
      </c>
      <c r="H29" s="16" t="s">
        <v>731</v>
      </c>
      <c r="I29" s="20" t="s">
        <v>430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2"/>
      <c r="IV29" s="2"/>
      <c r="IW29" s="2"/>
    </row>
    <row r="30" spans="1:257" ht="54.75" customHeight="1">
      <c r="A30" s="21">
        <f>COUNT($A$2:A29)+1</f>
        <v>27</v>
      </c>
      <c r="B30" s="21" t="s">
        <v>322</v>
      </c>
      <c r="C30" s="16" t="s">
        <v>470</v>
      </c>
      <c r="D30" s="16" t="s">
        <v>24</v>
      </c>
      <c r="E30" s="21" t="s">
        <v>23</v>
      </c>
      <c r="F30" s="27" t="s">
        <v>471</v>
      </c>
      <c r="G30" s="16" t="s">
        <v>261</v>
      </c>
      <c r="H30" s="16" t="s">
        <v>416</v>
      </c>
      <c r="I30" s="20" t="s">
        <v>430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2"/>
      <c r="IV30" s="2"/>
      <c r="IW30" s="2"/>
    </row>
    <row r="31" spans="1:257" ht="54.75" customHeight="1">
      <c r="A31" s="21">
        <f>COUNT($A$2:A30)+1</f>
        <v>28</v>
      </c>
      <c r="B31" s="21" t="s">
        <v>323</v>
      </c>
      <c r="C31" s="23" t="s">
        <v>472</v>
      </c>
      <c r="D31" s="24" t="s">
        <v>26</v>
      </c>
      <c r="E31" s="21" t="s">
        <v>25</v>
      </c>
      <c r="F31" s="23" t="s">
        <v>473</v>
      </c>
      <c r="G31" s="24" t="s">
        <v>27</v>
      </c>
      <c r="H31" s="16" t="s">
        <v>416</v>
      </c>
      <c r="I31" s="20" t="s">
        <v>430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2"/>
      <c r="IV31" s="2"/>
      <c r="IW31" s="2"/>
    </row>
    <row r="32" spans="1:257" ht="54.75" customHeight="1">
      <c r="A32" s="21">
        <f>COUNT($A$2:A31)+1</f>
        <v>29</v>
      </c>
      <c r="B32" s="21" t="s">
        <v>324</v>
      </c>
      <c r="C32" s="16" t="s">
        <v>474</v>
      </c>
      <c r="D32" s="29" t="s">
        <v>29</v>
      </c>
      <c r="E32" s="21" t="s">
        <v>28</v>
      </c>
      <c r="F32" s="16" t="s">
        <v>475</v>
      </c>
      <c r="G32" s="29" t="s">
        <v>29</v>
      </c>
      <c r="H32" s="16" t="s">
        <v>729</v>
      </c>
      <c r="I32" s="20" t="s">
        <v>430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2"/>
      <c r="IV32" s="2"/>
      <c r="IW32" s="2"/>
    </row>
    <row r="33" spans="1:257" ht="54.75" customHeight="1">
      <c r="A33" s="62">
        <f>COUNT($A$2:A32)+1</f>
        <v>30</v>
      </c>
      <c r="B33" s="62" t="s">
        <v>325</v>
      </c>
      <c r="C33" s="27" t="s">
        <v>476</v>
      </c>
      <c r="D33" s="68" t="s">
        <v>260</v>
      </c>
      <c r="E33" s="21" t="s">
        <v>30</v>
      </c>
      <c r="F33" s="27" t="s">
        <v>476</v>
      </c>
      <c r="G33" s="29" t="s">
        <v>31</v>
      </c>
      <c r="H33" s="18" t="s">
        <v>730</v>
      </c>
      <c r="I33" s="73" t="s">
        <v>433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</row>
    <row r="34" spans="1:257" ht="54.75" customHeight="1">
      <c r="A34" s="63"/>
      <c r="B34" s="62"/>
      <c r="C34" s="27" t="s">
        <v>477</v>
      </c>
      <c r="D34" s="68"/>
      <c r="E34" s="22" t="s">
        <v>257</v>
      </c>
      <c r="F34" s="22" t="s">
        <v>257</v>
      </c>
      <c r="G34" s="34" t="s">
        <v>262</v>
      </c>
      <c r="H34" s="16" t="s">
        <v>416</v>
      </c>
      <c r="I34" s="7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</row>
    <row r="35" spans="1:257" ht="63" customHeight="1">
      <c r="A35" s="21">
        <f>COUNT($A$2:A34)+1</f>
        <v>31</v>
      </c>
      <c r="B35" s="21" t="s">
        <v>326</v>
      </c>
      <c r="C35" s="16" t="s">
        <v>478</v>
      </c>
      <c r="D35" s="24" t="s">
        <v>33</v>
      </c>
      <c r="E35" s="21" t="s">
        <v>32</v>
      </c>
      <c r="F35" s="23" t="s">
        <v>479</v>
      </c>
      <c r="G35" s="24" t="s">
        <v>33</v>
      </c>
      <c r="H35" s="16" t="s">
        <v>729</v>
      </c>
      <c r="I35" s="20" t="s">
        <v>430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</row>
    <row r="36" spans="1:257" ht="66.75" customHeight="1">
      <c r="A36" s="21">
        <f>COUNT($A$2:A35)+1</f>
        <v>32</v>
      </c>
      <c r="B36" s="21" t="s">
        <v>327</v>
      </c>
      <c r="C36" s="23" t="s">
        <v>480</v>
      </c>
      <c r="D36" s="24" t="s">
        <v>35</v>
      </c>
      <c r="E36" s="21" t="s">
        <v>34</v>
      </c>
      <c r="F36" s="32" t="s">
        <v>481</v>
      </c>
      <c r="G36" s="24" t="s">
        <v>35</v>
      </c>
      <c r="H36" s="16" t="s">
        <v>416</v>
      </c>
      <c r="I36" s="20" t="s">
        <v>430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</row>
    <row r="37" spans="1:257" ht="63" customHeight="1">
      <c r="A37" s="21">
        <f>COUNT($A$2:A36)+1</f>
        <v>33</v>
      </c>
      <c r="B37" s="21" t="s">
        <v>328</v>
      </c>
      <c r="C37" s="16" t="s">
        <v>482</v>
      </c>
      <c r="D37" s="24" t="s">
        <v>37</v>
      </c>
      <c r="E37" s="21" t="s">
        <v>36</v>
      </c>
      <c r="F37" s="32" t="s">
        <v>483</v>
      </c>
      <c r="G37" s="24" t="s">
        <v>37</v>
      </c>
      <c r="H37" s="16" t="s">
        <v>729</v>
      </c>
      <c r="I37" s="20" t="s">
        <v>430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</row>
    <row r="38" spans="1:257" ht="54.75" customHeight="1">
      <c r="A38" s="21">
        <f>COUNT($A$2:A37)+1</f>
        <v>34</v>
      </c>
      <c r="B38" s="21" t="s">
        <v>329</v>
      </c>
      <c r="C38" s="16" t="s">
        <v>484</v>
      </c>
      <c r="D38" s="16" t="s">
        <v>39</v>
      </c>
      <c r="E38" s="21" t="s">
        <v>38</v>
      </c>
      <c r="F38" s="16" t="s">
        <v>485</v>
      </c>
      <c r="G38" s="16" t="s">
        <v>39</v>
      </c>
      <c r="H38" s="16" t="s">
        <v>729</v>
      </c>
      <c r="I38" s="20" t="s">
        <v>430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</row>
    <row r="39" spans="1:257" ht="59.25" customHeight="1">
      <c r="A39" s="21">
        <f>COUNT($A$2:A38)+1</f>
        <v>35</v>
      </c>
      <c r="B39" s="21" t="s">
        <v>330</v>
      </c>
      <c r="C39" s="16" t="s">
        <v>486</v>
      </c>
      <c r="D39" s="24" t="s">
        <v>40</v>
      </c>
      <c r="E39" s="21" t="s">
        <v>408</v>
      </c>
      <c r="F39" s="23" t="s">
        <v>487</v>
      </c>
      <c r="G39" s="24" t="s">
        <v>40</v>
      </c>
      <c r="H39" s="16" t="s">
        <v>416</v>
      </c>
      <c r="I39" s="20" t="s">
        <v>430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</row>
    <row r="40" spans="1:257" ht="66.75" customHeight="1">
      <c r="A40" s="21">
        <f>COUNT($A$2:A39)+1</f>
        <v>36</v>
      </c>
      <c r="B40" s="21" t="s">
        <v>331</v>
      </c>
      <c r="C40" s="16" t="s">
        <v>488</v>
      </c>
      <c r="D40" s="29" t="s">
        <v>403</v>
      </c>
      <c r="E40" s="21" t="s">
        <v>41</v>
      </c>
      <c r="F40" s="16" t="s">
        <v>489</v>
      </c>
      <c r="G40" s="29" t="s">
        <v>42</v>
      </c>
      <c r="H40" s="16" t="s">
        <v>729</v>
      </c>
      <c r="I40" s="20" t="s">
        <v>430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</row>
    <row r="41" spans="1:257" ht="63.75" customHeight="1">
      <c r="A41" s="21">
        <f>COUNT($A$2:A40)+1</f>
        <v>37</v>
      </c>
      <c r="B41" s="21" t="s">
        <v>332</v>
      </c>
      <c r="C41" s="27" t="s">
        <v>490</v>
      </c>
      <c r="D41" s="24" t="s">
        <v>44</v>
      </c>
      <c r="E41" s="21" t="s">
        <v>43</v>
      </c>
      <c r="F41" s="32" t="s">
        <v>491</v>
      </c>
      <c r="G41" s="24" t="s">
        <v>44</v>
      </c>
      <c r="H41" s="16" t="s">
        <v>729</v>
      </c>
      <c r="I41" s="20" t="s">
        <v>430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</row>
    <row r="42" spans="1:257" ht="54.75" customHeight="1">
      <c r="A42" s="21">
        <f>COUNT($A$2:A41)+1</f>
        <v>38</v>
      </c>
      <c r="B42" s="21" t="s">
        <v>333</v>
      </c>
      <c r="C42" s="16" t="s">
        <v>492</v>
      </c>
      <c r="D42" s="29" t="s">
        <v>46</v>
      </c>
      <c r="E42" s="21" t="s">
        <v>45</v>
      </c>
      <c r="F42" s="16" t="s">
        <v>493</v>
      </c>
      <c r="G42" s="29" t="s">
        <v>46</v>
      </c>
      <c r="H42" s="16" t="s">
        <v>729</v>
      </c>
      <c r="I42" s="20" t="s">
        <v>430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</row>
    <row r="43" spans="1:257" ht="72" customHeight="1">
      <c r="A43" s="21">
        <f>COUNT($A$2:A42)+1</f>
        <v>39</v>
      </c>
      <c r="B43" s="21" t="s">
        <v>334</v>
      </c>
      <c r="C43" s="35" t="s">
        <v>494</v>
      </c>
      <c r="D43" s="29" t="s">
        <v>48</v>
      </c>
      <c r="E43" s="21" t="s">
        <v>47</v>
      </c>
      <c r="F43" s="35" t="s">
        <v>494</v>
      </c>
      <c r="G43" s="29" t="s">
        <v>49</v>
      </c>
      <c r="H43" s="16" t="s">
        <v>416</v>
      </c>
      <c r="I43" s="20" t="s">
        <v>430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</row>
    <row r="44" spans="1:257" ht="54.75" customHeight="1">
      <c r="A44" s="62">
        <f>COUNT($A$2:A43)+1</f>
        <v>40</v>
      </c>
      <c r="B44" s="62" t="s">
        <v>335</v>
      </c>
      <c r="C44" s="32" t="s">
        <v>495</v>
      </c>
      <c r="D44" s="65" t="s">
        <v>263</v>
      </c>
      <c r="E44" s="21" t="s">
        <v>50</v>
      </c>
      <c r="F44" s="32" t="s">
        <v>495</v>
      </c>
      <c r="G44" s="29" t="s">
        <v>51</v>
      </c>
      <c r="H44" s="18" t="s">
        <v>730</v>
      </c>
      <c r="I44" s="73" t="s">
        <v>433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</row>
    <row r="45" spans="1:257" ht="61.5" customHeight="1">
      <c r="A45" s="63"/>
      <c r="B45" s="62"/>
      <c r="C45" s="32" t="s">
        <v>496</v>
      </c>
      <c r="D45" s="65"/>
      <c r="E45" s="34" t="s">
        <v>257</v>
      </c>
      <c r="F45" s="34" t="s">
        <v>257</v>
      </c>
      <c r="G45" s="34" t="s">
        <v>262</v>
      </c>
      <c r="H45" s="16" t="s">
        <v>729</v>
      </c>
      <c r="I45" s="7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</row>
    <row r="46" spans="1:257" ht="63" customHeight="1">
      <c r="A46" s="21">
        <f>COUNT($A$2:A45)+1</f>
        <v>41</v>
      </c>
      <c r="B46" s="21" t="s">
        <v>336</v>
      </c>
      <c r="C46" s="36" t="s">
        <v>497</v>
      </c>
      <c r="D46" s="37" t="s">
        <v>384</v>
      </c>
      <c r="E46" s="21" t="s">
        <v>52</v>
      </c>
      <c r="F46" s="36" t="s">
        <v>498</v>
      </c>
      <c r="G46" s="34" t="s">
        <v>384</v>
      </c>
      <c r="H46" s="16" t="s">
        <v>732</v>
      </c>
      <c r="I46" s="20" t="s">
        <v>430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</row>
    <row r="47" spans="1:257" ht="54.75" customHeight="1">
      <c r="A47" s="62">
        <f>COUNT($A$2:A46)+1</f>
        <v>42</v>
      </c>
      <c r="B47" s="62" t="s">
        <v>53</v>
      </c>
      <c r="C47" s="25" t="s">
        <v>736</v>
      </c>
      <c r="D47" s="26" t="s">
        <v>54</v>
      </c>
      <c r="E47" s="21" t="s">
        <v>53</v>
      </c>
      <c r="F47" s="25" t="s">
        <v>499</v>
      </c>
      <c r="G47" s="26" t="s">
        <v>54</v>
      </c>
      <c r="H47" s="70" t="s">
        <v>738</v>
      </c>
      <c r="I47" s="76" t="s">
        <v>430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</row>
    <row r="48" spans="1:257" ht="54.75" customHeight="1">
      <c r="A48" s="63"/>
      <c r="B48" s="62"/>
      <c r="C48" s="25" t="s">
        <v>737</v>
      </c>
      <c r="D48" s="26" t="s">
        <v>55</v>
      </c>
      <c r="E48" s="22" t="s">
        <v>257</v>
      </c>
      <c r="F48" s="22" t="s">
        <v>257</v>
      </c>
      <c r="G48" s="22" t="s">
        <v>383</v>
      </c>
      <c r="H48" s="70"/>
      <c r="I48" s="7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</row>
    <row r="49" spans="1:257" ht="54.75" customHeight="1">
      <c r="A49" s="21">
        <f>COUNT($A$2:A48)+1</f>
        <v>43</v>
      </c>
      <c r="B49" s="38" t="s">
        <v>280</v>
      </c>
      <c r="C49" s="39" t="s">
        <v>500</v>
      </c>
      <c r="D49" s="16" t="s">
        <v>276</v>
      </c>
      <c r="E49" s="38" t="s">
        <v>280</v>
      </c>
      <c r="F49" s="40" t="s">
        <v>501</v>
      </c>
      <c r="G49" s="41" t="s">
        <v>276</v>
      </c>
      <c r="H49" s="17" t="s">
        <v>739</v>
      </c>
      <c r="I49" s="20" t="s">
        <v>432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</row>
    <row r="50" spans="1:257" ht="54.75" customHeight="1">
      <c r="A50" s="21">
        <f>COUNT($A$2:A49)+1</f>
        <v>44</v>
      </c>
      <c r="B50" s="38" t="s">
        <v>269</v>
      </c>
      <c r="C50" s="42" t="s">
        <v>502</v>
      </c>
      <c r="D50" s="16" t="s">
        <v>271</v>
      </c>
      <c r="E50" s="38" t="s">
        <v>269</v>
      </c>
      <c r="F50" s="39" t="s">
        <v>503</v>
      </c>
      <c r="G50" s="16" t="s">
        <v>271</v>
      </c>
      <c r="H50" s="17" t="s">
        <v>739</v>
      </c>
      <c r="I50" s="20" t="s">
        <v>432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</row>
    <row r="51" spans="1:257" ht="54.75" customHeight="1">
      <c r="A51" s="21">
        <f>COUNT($A$2:A50)+1</f>
        <v>45</v>
      </c>
      <c r="B51" s="21" t="s">
        <v>56</v>
      </c>
      <c r="C51" s="16" t="s">
        <v>504</v>
      </c>
      <c r="D51" s="29" t="s">
        <v>57</v>
      </c>
      <c r="E51" s="21" t="s">
        <v>56</v>
      </c>
      <c r="F51" s="16" t="s">
        <v>505</v>
      </c>
      <c r="G51" s="29" t="s">
        <v>57</v>
      </c>
      <c r="H51" s="16" t="s">
        <v>729</v>
      </c>
      <c r="I51" s="20" t="s">
        <v>430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</row>
    <row r="52" spans="1:257" ht="54.75" customHeight="1">
      <c r="A52" s="21">
        <f>COUNT($A$2:A51)+1</f>
        <v>46</v>
      </c>
      <c r="B52" s="21" t="s">
        <v>58</v>
      </c>
      <c r="C52" s="16" t="s">
        <v>506</v>
      </c>
      <c r="D52" s="16" t="s">
        <v>59</v>
      </c>
      <c r="E52" s="21" t="s">
        <v>58</v>
      </c>
      <c r="F52" s="16" t="s">
        <v>507</v>
      </c>
      <c r="G52" s="16" t="s">
        <v>60</v>
      </c>
      <c r="H52" s="16" t="s">
        <v>729</v>
      </c>
      <c r="I52" s="20" t="s">
        <v>430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</row>
    <row r="53" spans="1:257" ht="54.75" customHeight="1">
      <c r="A53" s="21">
        <f>COUNT($A$2:A52)+1</f>
        <v>47</v>
      </c>
      <c r="B53" s="30" t="s">
        <v>337</v>
      </c>
      <c r="C53" s="43" t="s">
        <v>508</v>
      </c>
      <c r="D53" s="43" t="s">
        <v>62</v>
      </c>
      <c r="E53" s="30" t="s">
        <v>61</v>
      </c>
      <c r="F53" s="31" t="s">
        <v>509</v>
      </c>
      <c r="G53" s="43" t="s">
        <v>62</v>
      </c>
      <c r="H53" s="16" t="s">
        <v>740</v>
      </c>
      <c r="I53" s="20" t="s">
        <v>432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</row>
    <row r="54" spans="1:257" ht="54.75" customHeight="1">
      <c r="A54" s="21">
        <f>COUNT($A$2:A53)+1</f>
        <v>48</v>
      </c>
      <c r="B54" s="21" t="s">
        <v>338</v>
      </c>
      <c r="C54" s="16" t="s">
        <v>510</v>
      </c>
      <c r="D54" s="29" t="s">
        <v>64</v>
      </c>
      <c r="E54" s="21" t="s">
        <v>63</v>
      </c>
      <c r="F54" s="23" t="s">
        <v>511</v>
      </c>
      <c r="G54" s="29" t="s">
        <v>64</v>
      </c>
      <c r="H54" s="16" t="s">
        <v>733</v>
      </c>
      <c r="I54" s="20" t="s">
        <v>430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</row>
    <row r="55" spans="1:257" ht="73.5" customHeight="1">
      <c r="A55" s="21">
        <f>COUNT($A$2:A54)+1</f>
        <v>49</v>
      </c>
      <c r="B55" s="21" t="s">
        <v>339</v>
      </c>
      <c r="C55" s="16" t="s">
        <v>512</v>
      </c>
      <c r="D55" s="24" t="s">
        <v>66</v>
      </c>
      <c r="E55" s="21" t="s">
        <v>65</v>
      </c>
      <c r="F55" s="23" t="s">
        <v>513</v>
      </c>
      <c r="G55" s="24" t="s">
        <v>66</v>
      </c>
      <c r="H55" s="16" t="s">
        <v>419</v>
      </c>
      <c r="I55" s="20" t="s">
        <v>430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</row>
    <row r="56" spans="1:257" ht="66" customHeight="1">
      <c r="A56" s="21">
        <f>COUNT($A$2:A55)+1</f>
        <v>50</v>
      </c>
      <c r="B56" s="21" t="s">
        <v>340</v>
      </c>
      <c r="C56" s="16" t="s">
        <v>514</v>
      </c>
      <c r="D56" s="24" t="s">
        <v>68</v>
      </c>
      <c r="E56" s="21" t="s">
        <v>67</v>
      </c>
      <c r="F56" s="32" t="s">
        <v>515</v>
      </c>
      <c r="G56" s="24" t="s">
        <v>68</v>
      </c>
      <c r="H56" s="16" t="s">
        <v>419</v>
      </c>
      <c r="I56" s="20" t="s">
        <v>430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</row>
    <row r="57" spans="1:257" ht="58.5" customHeight="1">
      <c r="A57" s="21">
        <f>COUNT($A$2:A56)+1</f>
        <v>51</v>
      </c>
      <c r="B57" s="38" t="s">
        <v>341</v>
      </c>
      <c r="C57" s="39" t="s">
        <v>516</v>
      </c>
      <c r="D57" s="44" t="s">
        <v>274</v>
      </c>
      <c r="E57" s="38" t="s">
        <v>275</v>
      </c>
      <c r="F57" s="39" t="s">
        <v>516</v>
      </c>
      <c r="G57" s="16" t="s">
        <v>273</v>
      </c>
      <c r="H57" s="16" t="s">
        <v>741</v>
      </c>
      <c r="I57" s="20" t="s">
        <v>432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</row>
    <row r="58" spans="1:257" ht="63.75" customHeight="1">
      <c r="A58" s="21">
        <f>COUNT($A$2:A57)+1</f>
        <v>52</v>
      </c>
      <c r="B58" s="21" t="s">
        <v>342</v>
      </c>
      <c r="C58" s="16" t="s">
        <v>517</v>
      </c>
      <c r="D58" s="45" t="s">
        <v>69</v>
      </c>
      <c r="E58" s="21" t="s">
        <v>409</v>
      </c>
      <c r="F58" s="27" t="s">
        <v>518</v>
      </c>
      <c r="G58" s="45" t="s">
        <v>69</v>
      </c>
      <c r="H58" s="16" t="s">
        <v>419</v>
      </c>
      <c r="I58" s="20" t="s">
        <v>430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</row>
    <row r="59" spans="1:257" ht="62.25" customHeight="1">
      <c r="A59" s="21">
        <f>COUNT($A$2:A58)+1</f>
        <v>53</v>
      </c>
      <c r="B59" s="21" t="s">
        <v>343</v>
      </c>
      <c r="C59" s="23" t="s">
        <v>519</v>
      </c>
      <c r="D59" s="24" t="s">
        <v>70</v>
      </c>
      <c r="E59" s="21" t="s">
        <v>410</v>
      </c>
      <c r="F59" s="23" t="s">
        <v>520</v>
      </c>
      <c r="G59" s="24" t="s">
        <v>70</v>
      </c>
      <c r="H59" s="16" t="s">
        <v>733</v>
      </c>
      <c r="I59" s="20" t="s">
        <v>430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</row>
    <row r="60" spans="1:257" ht="51" customHeight="1">
      <c r="A60" s="21">
        <f>COUNT($A$2:A59)+1</f>
        <v>54</v>
      </c>
      <c r="B60" s="21" t="s">
        <v>344</v>
      </c>
      <c r="C60" s="16" t="s">
        <v>521</v>
      </c>
      <c r="D60" s="16" t="s">
        <v>72</v>
      </c>
      <c r="E60" s="21" t="s">
        <v>71</v>
      </c>
      <c r="F60" s="16" t="s">
        <v>522</v>
      </c>
      <c r="G60" s="16" t="s">
        <v>72</v>
      </c>
      <c r="H60" s="16" t="s">
        <v>764</v>
      </c>
      <c r="I60" s="20" t="s">
        <v>432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</row>
    <row r="61" spans="1:257" ht="52.5" customHeight="1">
      <c r="A61" s="21">
        <f>COUNT($A$2:A60)+1</f>
        <v>55</v>
      </c>
      <c r="B61" s="21" t="s">
        <v>345</v>
      </c>
      <c r="C61" s="16" t="s">
        <v>523</v>
      </c>
      <c r="D61" s="16" t="s">
        <v>74</v>
      </c>
      <c r="E61" s="21" t="s">
        <v>73</v>
      </c>
      <c r="F61" s="16" t="s">
        <v>524</v>
      </c>
      <c r="G61" s="16" t="s">
        <v>74</v>
      </c>
      <c r="H61" s="16" t="s">
        <v>764</v>
      </c>
      <c r="I61" s="20" t="s">
        <v>432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</row>
    <row r="62" spans="1:257" ht="54.75" customHeight="1">
      <c r="A62" s="21">
        <f>COUNT($A$2:A61)+1</f>
        <v>56</v>
      </c>
      <c r="B62" s="21" t="s">
        <v>346</v>
      </c>
      <c r="C62" s="16" t="s">
        <v>525</v>
      </c>
      <c r="D62" s="28" t="s">
        <v>76</v>
      </c>
      <c r="E62" s="21" t="s">
        <v>75</v>
      </c>
      <c r="F62" s="27" t="s">
        <v>526</v>
      </c>
      <c r="G62" s="28" t="s">
        <v>76</v>
      </c>
      <c r="H62" s="16" t="s">
        <v>419</v>
      </c>
      <c r="I62" s="20" t="s">
        <v>430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</row>
    <row r="63" spans="1:257" ht="54.75" customHeight="1">
      <c r="A63" s="62">
        <f>COUNT($A$2:A62)+1</f>
        <v>57</v>
      </c>
      <c r="B63" s="62" t="s">
        <v>347</v>
      </c>
      <c r="C63" s="27" t="s">
        <v>527</v>
      </c>
      <c r="D63" s="66" t="s">
        <v>528</v>
      </c>
      <c r="E63" s="21" t="s">
        <v>77</v>
      </c>
      <c r="F63" s="46" t="s">
        <v>527</v>
      </c>
      <c r="G63" s="47" t="s">
        <v>528</v>
      </c>
      <c r="H63" s="18" t="s">
        <v>730</v>
      </c>
      <c r="I63" s="73" t="s">
        <v>433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</row>
    <row r="64" spans="1:257" ht="54.75" customHeight="1">
      <c r="A64" s="63"/>
      <c r="B64" s="62"/>
      <c r="C64" s="27" t="s">
        <v>529</v>
      </c>
      <c r="D64" s="66"/>
      <c r="E64" s="34" t="s">
        <v>257</v>
      </c>
      <c r="F64" s="34" t="s">
        <v>257</v>
      </c>
      <c r="G64" s="34" t="s">
        <v>262</v>
      </c>
      <c r="H64" s="16" t="s">
        <v>419</v>
      </c>
      <c r="I64" s="7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</row>
    <row r="65" spans="1:257" ht="54.75" customHeight="1">
      <c r="A65" s="21">
        <f>COUNT($A$2:A64)+1</f>
        <v>58</v>
      </c>
      <c r="B65" s="21" t="s">
        <v>348</v>
      </c>
      <c r="C65" s="48" t="s">
        <v>530</v>
      </c>
      <c r="D65" s="49" t="s">
        <v>79</v>
      </c>
      <c r="E65" s="21" t="s">
        <v>78</v>
      </c>
      <c r="F65" s="48" t="s">
        <v>531</v>
      </c>
      <c r="G65" s="49" t="s">
        <v>79</v>
      </c>
      <c r="H65" s="16" t="s">
        <v>742</v>
      </c>
      <c r="I65" s="20" t="s">
        <v>432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</row>
    <row r="66" spans="1:257" ht="54.75" customHeight="1">
      <c r="A66" s="21">
        <f>COUNT($A$2:A65)+1</f>
        <v>59</v>
      </c>
      <c r="B66" s="21" t="s">
        <v>349</v>
      </c>
      <c r="C66" s="16" t="s">
        <v>532</v>
      </c>
      <c r="D66" s="24" t="s">
        <v>80</v>
      </c>
      <c r="E66" s="21" t="s">
        <v>411</v>
      </c>
      <c r="F66" s="23" t="s">
        <v>533</v>
      </c>
      <c r="G66" s="24" t="s">
        <v>80</v>
      </c>
      <c r="H66" s="16" t="s">
        <v>419</v>
      </c>
      <c r="I66" s="20" t="s">
        <v>430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</row>
    <row r="67" spans="1:257" ht="54.75" customHeight="1">
      <c r="A67" s="21">
        <f>COUNT($A$2:A66)+1</f>
        <v>60</v>
      </c>
      <c r="B67" s="21" t="s">
        <v>350</v>
      </c>
      <c r="C67" s="16" t="s">
        <v>534</v>
      </c>
      <c r="D67" s="24" t="s">
        <v>82</v>
      </c>
      <c r="E67" s="21" t="s">
        <v>81</v>
      </c>
      <c r="F67" s="23" t="s">
        <v>535</v>
      </c>
      <c r="G67" s="24" t="s">
        <v>82</v>
      </c>
      <c r="H67" s="16" t="s">
        <v>733</v>
      </c>
      <c r="I67" s="20" t="s">
        <v>430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</row>
    <row r="68" spans="1:257" ht="54.75" customHeight="1">
      <c r="A68" s="62">
        <f>COUNT($A$2:A67)+1</f>
        <v>61</v>
      </c>
      <c r="B68" s="62" t="s">
        <v>351</v>
      </c>
      <c r="C68" s="32" t="s">
        <v>536</v>
      </c>
      <c r="D68" s="71" t="s">
        <v>84</v>
      </c>
      <c r="E68" s="21" t="s">
        <v>83</v>
      </c>
      <c r="F68" s="32" t="s">
        <v>536</v>
      </c>
      <c r="G68" s="50" t="s">
        <v>84</v>
      </c>
      <c r="H68" s="18" t="s">
        <v>730</v>
      </c>
      <c r="I68" s="73" t="s">
        <v>433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</row>
    <row r="69" spans="1:257" ht="54.75" customHeight="1">
      <c r="A69" s="63"/>
      <c r="B69" s="62"/>
      <c r="C69" s="32" t="s">
        <v>537</v>
      </c>
      <c r="D69" s="71"/>
      <c r="E69" s="34" t="s">
        <v>257</v>
      </c>
      <c r="F69" s="34" t="s">
        <v>257</v>
      </c>
      <c r="G69" s="34" t="s">
        <v>264</v>
      </c>
      <c r="H69" s="16" t="s">
        <v>419</v>
      </c>
      <c r="I69" s="7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</row>
    <row r="70" spans="1:257" ht="54.75" customHeight="1">
      <c r="A70" s="21">
        <f>COUNT($A$2:A69)+1</f>
        <v>62</v>
      </c>
      <c r="B70" s="21" t="s">
        <v>352</v>
      </c>
      <c r="C70" s="16" t="s">
        <v>538</v>
      </c>
      <c r="D70" s="24" t="s">
        <v>86</v>
      </c>
      <c r="E70" s="21" t="s">
        <v>85</v>
      </c>
      <c r="F70" s="32" t="s">
        <v>539</v>
      </c>
      <c r="G70" s="24" t="s">
        <v>86</v>
      </c>
      <c r="H70" s="16" t="s">
        <v>419</v>
      </c>
      <c r="I70" s="20" t="s">
        <v>430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</row>
    <row r="71" spans="1:257" ht="54.75" customHeight="1">
      <c r="A71" s="21">
        <f>COUNT($A$2:A70)+1</f>
        <v>63</v>
      </c>
      <c r="B71" s="21" t="s">
        <v>353</v>
      </c>
      <c r="C71" s="16" t="s">
        <v>540</v>
      </c>
      <c r="D71" s="51" t="s">
        <v>87</v>
      </c>
      <c r="E71" s="21" t="s">
        <v>412</v>
      </c>
      <c r="F71" s="16" t="s">
        <v>541</v>
      </c>
      <c r="G71" s="51" t="s">
        <v>87</v>
      </c>
      <c r="H71" s="16" t="s">
        <v>419</v>
      </c>
      <c r="I71" s="20" t="s">
        <v>430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</row>
    <row r="72" spans="1:257" ht="60.75" customHeight="1">
      <c r="A72" s="21">
        <f>COUNT($A$2:A71)+1</f>
        <v>64</v>
      </c>
      <c r="B72" s="21" t="s">
        <v>354</v>
      </c>
      <c r="C72" s="16" t="s">
        <v>542</v>
      </c>
      <c r="D72" s="16" t="s">
        <v>89</v>
      </c>
      <c r="E72" s="21" t="s">
        <v>88</v>
      </c>
      <c r="F72" s="16" t="s">
        <v>543</v>
      </c>
      <c r="G72" s="16" t="s">
        <v>89</v>
      </c>
      <c r="H72" s="19" t="s">
        <v>734</v>
      </c>
      <c r="I72" s="20" t="s">
        <v>432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</row>
    <row r="73" spans="1:257" ht="60.75" customHeight="1">
      <c r="A73" s="21">
        <f>COUNT($A$2:A72)+1</f>
        <v>65</v>
      </c>
      <c r="B73" s="21" t="s">
        <v>355</v>
      </c>
      <c r="C73" s="16" t="s">
        <v>544</v>
      </c>
      <c r="D73" s="24" t="s">
        <v>91</v>
      </c>
      <c r="E73" s="21" t="s">
        <v>90</v>
      </c>
      <c r="F73" s="23" t="s">
        <v>545</v>
      </c>
      <c r="G73" s="24" t="s">
        <v>91</v>
      </c>
      <c r="H73" s="16" t="s">
        <v>733</v>
      </c>
      <c r="I73" s="20" t="s">
        <v>430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</row>
    <row r="74" spans="1:257" ht="60.75" customHeight="1">
      <c r="A74" s="21">
        <f>COUNT($A$2:A73)+1</f>
        <v>66</v>
      </c>
      <c r="B74" s="38" t="s">
        <v>356</v>
      </c>
      <c r="C74" s="39" t="s">
        <v>546</v>
      </c>
      <c r="D74" s="16" t="s">
        <v>272</v>
      </c>
      <c r="E74" s="38" t="s">
        <v>270</v>
      </c>
      <c r="F74" s="39" t="s">
        <v>547</v>
      </c>
      <c r="G74" s="16" t="s">
        <v>272</v>
      </c>
      <c r="H74" s="16" t="s">
        <v>743</v>
      </c>
      <c r="I74" s="20" t="s">
        <v>432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</row>
    <row r="75" spans="1:257" ht="61.5" customHeight="1">
      <c r="A75" s="21">
        <f>COUNT($A$2:A74)+1</f>
        <v>67</v>
      </c>
      <c r="B75" s="21" t="s">
        <v>357</v>
      </c>
      <c r="C75" s="23" t="s">
        <v>548</v>
      </c>
      <c r="D75" s="24" t="s">
        <v>93</v>
      </c>
      <c r="E75" s="21" t="s">
        <v>92</v>
      </c>
      <c r="F75" s="23" t="s">
        <v>549</v>
      </c>
      <c r="G75" s="24" t="s">
        <v>93</v>
      </c>
      <c r="H75" s="16" t="s">
        <v>733</v>
      </c>
      <c r="I75" s="20" t="s">
        <v>430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</row>
    <row r="76" spans="1:257" ht="58.5" customHeight="1">
      <c r="A76" s="21">
        <f>COUNT($A$2:A75)+1</f>
        <v>68</v>
      </c>
      <c r="B76" s="21" t="s">
        <v>358</v>
      </c>
      <c r="C76" s="16" t="s">
        <v>550</v>
      </c>
      <c r="D76" s="16" t="s">
        <v>95</v>
      </c>
      <c r="E76" s="21" t="s">
        <v>94</v>
      </c>
      <c r="F76" s="16" t="s">
        <v>551</v>
      </c>
      <c r="G76" s="16" t="s">
        <v>95</v>
      </c>
      <c r="H76" s="16" t="s">
        <v>419</v>
      </c>
      <c r="I76" s="20" t="s">
        <v>430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</row>
    <row r="77" spans="1:257" ht="60" customHeight="1">
      <c r="A77" s="21">
        <f>COUNT($A$2:A76)+1</f>
        <v>69</v>
      </c>
      <c r="B77" s="21" t="s">
        <v>359</v>
      </c>
      <c r="C77" s="23" t="s">
        <v>552</v>
      </c>
      <c r="D77" s="24" t="s">
        <v>97</v>
      </c>
      <c r="E77" s="21" t="s">
        <v>96</v>
      </c>
      <c r="F77" s="23" t="s">
        <v>553</v>
      </c>
      <c r="G77" s="24" t="s">
        <v>97</v>
      </c>
      <c r="H77" s="16" t="s">
        <v>733</v>
      </c>
      <c r="I77" s="20" t="s">
        <v>430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</row>
    <row r="78" spans="1:257" ht="54.75" customHeight="1">
      <c r="A78" s="21">
        <f>COUNT($A$2:A77)+1</f>
        <v>70</v>
      </c>
      <c r="B78" s="21" t="s">
        <v>360</v>
      </c>
      <c r="C78" s="16" t="s">
        <v>554</v>
      </c>
      <c r="D78" s="29" t="s">
        <v>99</v>
      </c>
      <c r="E78" s="21" t="s">
        <v>98</v>
      </c>
      <c r="F78" s="16" t="s">
        <v>555</v>
      </c>
      <c r="G78" s="29" t="s">
        <v>99</v>
      </c>
      <c r="H78" s="16" t="s">
        <v>419</v>
      </c>
      <c r="I78" s="20" t="s">
        <v>430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</row>
    <row r="79" spans="1:257" ht="54.75" customHeight="1">
      <c r="A79" s="62">
        <f>COUNT($A$2:A78)+1</f>
        <v>71</v>
      </c>
      <c r="B79" s="62" t="s">
        <v>361</v>
      </c>
      <c r="C79" s="32" t="s">
        <v>556</v>
      </c>
      <c r="D79" s="69" t="s">
        <v>101</v>
      </c>
      <c r="E79" s="21" t="s">
        <v>100</v>
      </c>
      <c r="F79" s="32" t="s">
        <v>556</v>
      </c>
      <c r="G79" s="32" t="s">
        <v>101</v>
      </c>
      <c r="H79" s="18" t="s">
        <v>730</v>
      </c>
      <c r="I79" s="73" t="s">
        <v>433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</row>
    <row r="80" spans="1:257" ht="54.75" customHeight="1">
      <c r="A80" s="63"/>
      <c r="B80" s="62"/>
      <c r="C80" s="32" t="s">
        <v>557</v>
      </c>
      <c r="D80" s="69"/>
      <c r="E80" s="34" t="s">
        <v>257</v>
      </c>
      <c r="F80" s="34" t="s">
        <v>257</v>
      </c>
      <c r="G80" s="34" t="s">
        <v>262</v>
      </c>
      <c r="H80" s="16" t="s">
        <v>733</v>
      </c>
      <c r="I80" s="7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</row>
    <row r="81" spans="1:257" ht="57" customHeight="1">
      <c r="A81" s="21">
        <f>COUNT($A$2:A80)+1</f>
        <v>72</v>
      </c>
      <c r="B81" s="21" t="s">
        <v>362</v>
      </c>
      <c r="C81" s="16" t="s">
        <v>558</v>
      </c>
      <c r="D81" s="28" t="s">
        <v>103</v>
      </c>
      <c r="E81" s="21" t="s">
        <v>102</v>
      </c>
      <c r="F81" s="27" t="s">
        <v>559</v>
      </c>
      <c r="G81" s="28" t="s">
        <v>103</v>
      </c>
      <c r="H81" s="16" t="s">
        <v>419</v>
      </c>
      <c r="I81" s="20" t="s">
        <v>430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</row>
    <row r="82" spans="1:257" ht="60.75" customHeight="1">
      <c r="A82" s="21">
        <f>COUNT($A$2:A81)+1</f>
        <v>73</v>
      </c>
      <c r="B82" s="21" t="s">
        <v>363</v>
      </c>
      <c r="C82" s="32" t="s">
        <v>560</v>
      </c>
      <c r="D82" s="24" t="s">
        <v>105</v>
      </c>
      <c r="E82" s="21" t="s">
        <v>104</v>
      </c>
      <c r="F82" s="32" t="s">
        <v>561</v>
      </c>
      <c r="G82" s="24" t="s">
        <v>106</v>
      </c>
      <c r="H82" s="16" t="s">
        <v>419</v>
      </c>
      <c r="I82" s="20" t="s">
        <v>430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</row>
    <row r="83" spans="1:257" ht="54.75" customHeight="1">
      <c r="A83" s="21">
        <f>COUNT($A$2:A82)+1</f>
        <v>74</v>
      </c>
      <c r="B83" s="21" t="s">
        <v>364</v>
      </c>
      <c r="C83" s="16" t="s">
        <v>562</v>
      </c>
      <c r="D83" s="24" t="s">
        <v>108</v>
      </c>
      <c r="E83" s="21" t="s">
        <v>107</v>
      </c>
      <c r="F83" s="32" t="s">
        <v>563</v>
      </c>
      <c r="G83" s="24" t="s">
        <v>108</v>
      </c>
      <c r="H83" s="16" t="s">
        <v>419</v>
      </c>
      <c r="I83" s="20" t="s">
        <v>430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</row>
    <row r="84" spans="1:257" ht="54.75" customHeight="1">
      <c r="A84" s="21">
        <f>COUNT($A$2:A83)+1</f>
        <v>75</v>
      </c>
      <c r="B84" s="21" t="s">
        <v>365</v>
      </c>
      <c r="C84" s="16" t="s">
        <v>564</v>
      </c>
      <c r="D84" s="20" t="s">
        <v>257</v>
      </c>
      <c r="E84" s="21" t="s">
        <v>109</v>
      </c>
      <c r="F84" s="16" t="s">
        <v>565</v>
      </c>
      <c r="G84" s="34" t="s">
        <v>264</v>
      </c>
      <c r="H84" s="16" t="s">
        <v>732</v>
      </c>
      <c r="I84" s="20" t="s">
        <v>430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</row>
    <row r="85" spans="1:257" ht="54.75" customHeight="1">
      <c r="A85" s="21">
        <f>COUNT($A$2:A84)+1</f>
        <v>76</v>
      </c>
      <c r="B85" s="21" t="s">
        <v>110</v>
      </c>
      <c r="C85" s="16" t="s">
        <v>566</v>
      </c>
      <c r="D85" s="52" t="s">
        <v>257</v>
      </c>
      <c r="E85" s="21" t="s">
        <v>110</v>
      </c>
      <c r="F85" s="16" t="s">
        <v>567</v>
      </c>
      <c r="G85" s="34" t="s">
        <v>262</v>
      </c>
      <c r="H85" s="16" t="s">
        <v>420</v>
      </c>
      <c r="I85" s="20" t="s">
        <v>430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</row>
    <row r="86" spans="1:257" ht="54.75" customHeight="1">
      <c r="A86" s="21">
        <f>COUNT($A$2:A85)+1</f>
        <v>77</v>
      </c>
      <c r="B86" s="21" t="s">
        <v>111</v>
      </c>
      <c r="C86" s="16" t="s">
        <v>568</v>
      </c>
      <c r="D86" s="29" t="s">
        <v>112</v>
      </c>
      <c r="E86" s="21" t="s">
        <v>111</v>
      </c>
      <c r="F86" s="16" t="s">
        <v>569</v>
      </c>
      <c r="G86" s="29" t="s">
        <v>112</v>
      </c>
      <c r="H86" s="16" t="s">
        <v>419</v>
      </c>
      <c r="I86" s="20" t="s">
        <v>430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</row>
    <row r="87" spans="1:257" ht="54.75" customHeight="1">
      <c r="A87" s="21">
        <f>COUNT($A$2:A86)+1</f>
        <v>78</v>
      </c>
      <c r="B87" s="21" t="s">
        <v>113</v>
      </c>
      <c r="C87" s="32" t="s">
        <v>570</v>
      </c>
      <c r="D87" s="24" t="s">
        <v>114</v>
      </c>
      <c r="E87" s="21" t="s">
        <v>113</v>
      </c>
      <c r="F87" s="32" t="s">
        <v>571</v>
      </c>
      <c r="G87" s="24" t="s">
        <v>114</v>
      </c>
      <c r="H87" s="16" t="s">
        <v>419</v>
      </c>
      <c r="I87" s="20" t="s">
        <v>430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</row>
    <row r="88" spans="1:257" ht="54.75" customHeight="1">
      <c r="A88" s="21">
        <f>COUNT($A$2:A87)+1</f>
        <v>79</v>
      </c>
      <c r="B88" s="21" t="s">
        <v>115</v>
      </c>
      <c r="C88" s="16" t="s">
        <v>572</v>
      </c>
      <c r="D88" s="29" t="s">
        <v>116</v>
      </c>
      <c r="E88" s="21" t="s">
        <v>115</v>
      </c>
      <c r="F88" s="16" t="s">
        <v>573</v>
      </c>
      <c r="G88" s="29" t="s">
        <v>116</v>
      </c>
      <c r="H88" s="16" t="s">
        <v>419</v>
      </c>
      <c r="I88" s="20" t="s">
        <v>430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</row>
    <row r="89" spans="1:257" ht="54.75" customHeight="1">
      <c r="A89" s="62">
        <f>COUNT($A$2:A88)+1</f>
        <v>80</v>
      </c>
      <c r="B89" s="62" t="s">
        <v>366</v>
      </c>
      <c r="C89" s="32" t="s">
        <v>574</v>
      </c>
      <c r="D89" s="24" t="s">
        <v>118</v>
      </c>
      <c r="E89" s="21" t="s">
        <v>117</v>
      </c>
      <c r="F89" s="32" t="s">
        <v>574</v>
      </c>
      <c r="G89" s="24" t="s">
        <v>118</v>
      </c>
      <c r="H89" s="18" t="s">
        <v>730</v>
      </c>
      <c r="I89" s="73" t="s">
        <v>433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</row>
    <row r="90" spans="1:257" ht="54.75" customHeight="1">
      <c r="A90" s="63"/>
      <c r="B90" s="62"/>
      <c r="C90" s="32" t="s">
        <v>575</v>
      </c>
      <c r="D90" s="32" t="s">
        <v>119</v>
      </c>
      <c r="E90" s="34" t="s">
        <v>257</v>
      </c>
      <c r="F90" s="34" t="s">
        <v>257</v>
      </c>
      <c r="G90" s="34" t="s">
        <v>264</v>
      </c>
      <c r="H90" s="16" t="s">
        <v>733</v>
      </c>
      <c r="I90" s="7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</row>
    <row r="91" spans="1:257" ht="57.75" customHeight="1">
      <c r="A91" s="62">
        <f>COUNT($A$2:A90)+1</f>
        <v>81</v>
      </c>
      <c r="B91" s="62" t="s">
        <v>367</v>
      </c>
      <c r="C91" s="32" t="s">
        <v>576</v>
      </c>
      <c r="D91" s="29" t="s">
        <v>121</v>
      </c>
      <c r="E91" s="21" t="s">
        <v>120</v>
      </c>
      <c r="F91" s="32" t="s">
        <v>576</v>
      </c>
      <c r="G91" s="24" t="s">
        <v>265</v>
      </c>
      <c r="H91" s="18" t="s">
        <v>730</v>
      </c>
      <c r="I91" s="73" t="s">
        <v>433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</row>
    <row r="92" spans="1:257" ht="57.75" customHeight="1">
      <c r="A92" s="63"/>
      <c r="B92" s="62"/>
      <c r="C92" s="32" t="s">
        <v>577</v>
      </c>
      <c r="D92" s="16" t="s">
        <v>122</v>
      </c>
      <c r="E92" s="34" t="s">
        <v>257</v>
      </c>
      <c r="F92" s="34" t="s">
        <v>257</v>
      </c>
      <c r="G92" s="34" t="s">
        <v>264</v>
      </c>
      <c r="H92" s="16" t="s">
        <v>733</v>
      </c>
      <c r="I92" s="7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</row>
    <row r="93" spans="1:257" ht="54.75" customHeight="1">
      <c r="A93" s="21">
        <f>COUNT($A$2:A92)+1</f>
        <v>82</v>
      </c>
      <c r="B93" s="21" t="s">
        <v>368</v>
      </c>
      <c r="C93" s="16" t="s">
        <v>578</v>
      </c>
      <c r="D93" s="24" t="s">
        <v>124</v>
      </c>
      <c r="E93" s="21" t="s">
        <v>123</v>
      </c>
      <c r="F93" s="23" t="s">
        <v>579</v>
      </c>
      <c r="G93" s="24" t="s">
        <v>124</v>
      </c>
      <c r="H93" s="16" t="s">
        <v>419</v>
      </c>
      <c r="I93" s="20" t="s">
        <v>430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</row>
    <row r="94" spans="1:257" ht="54.75" customHeight="1">
      <c r="A94" s="21">
        <f>COUNT($A$2:A93)+1</f>
        <v>83</v>
      </c>
      <c r="B94" s="21" t="s">
        <v>369</v>
      </c>
      <c r="C94" s="16" t="s">
        <v>580</v>
      </c>
      <c r="D94" s="52" t="s">
        <v>257</v>
      </c>
      <c r="E94" s="21" t="s">
        <v>125</v>
      </c>
      <c r="F94" s="25" t="s">
        <v>581</v>
      </c>
      <c r="G94" s="34" t="s">
        <v>257</v>
      </c>
      <c r="H94" s="16" t="s">
        <v>420</v>
      </c>
      <c r="I94" s="20" t="s">
        <v>430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</row>
    <row r="95" spans="1:257" ht="69.75" customHeight="1">
      <c r="A95" s="21">
        <f>COUNT($A$2:A94)+1</f>
        <v>84</v>
      </c>
      <c r="B95" s="21" t="s">
        <v>370</v>
      </c>
      <c r="C95" s="16" t="s">
        <v>582</v>
      </c>
      <c r="D95" s="26" t="s">
        <v>127</v>
      </c>
      <c r="E95" s="21" t="s">
        <v>126</v>
      </c>
      <c r="F95" s="25" t="s">
        <v>583</v>
      </c>
      <c r="G95" s="26" t="s">
        <v>127</v>
      </c>
      <c r="H95" s="16" t="s">
        <v>419</v>
      </c>
      <c r="I95" s="20" t="s">
        <v>430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</row>
    <row r="96" spans="1:257" ht="66.75" customHeight="1">
      <c r="A96" s="21">
        <f>COUNT($A$2:A95)+1</f>
        <v>85</v>
      </c>
      <c r="B96" s="21" t="s">
        <v>371</v>
      </c>
      <c r="C96" s="48" t="s">
        <v>584</v>
      </c>
      <c r="D96" s="33" t="s">
        <v>257</v>
      </c>
      <c r="E96" s="21" t="s">
        <v>128</v>
      </c>
      <c r="F96" s="25" t="s">
        <v>585</v>
      </c>
      <c r="G96" s="34" t="s">
        <v>257</v>
      </c>
      <c r="H96" s="16" t="s">
        <v>420</v>
      </c>
      <c r="I96" s="20" t="s">
        <v>430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</row>
    <row r="97" spans="1:257" ht="71.25" customHeight="1">
      <c r="A97" s="21">
        <f>COUNT($A$2:A96)+1</f>
        <v>86</v>
      </c>
      <c r="B97" s="21" t="s">
        <v>372</v>
      </c>
      <c r="C97" s="23" t="s">
        <v>586</v>
      </c>
      <c r="D97" s="29" t="s">
        <v>130</v>
      </c>
      <c r="E97" s="21" t="s">
        <v>129</v>
      </c>
      <c r="F97" s="23" t="s">
        <v>587</v>
      </c>
      <c r="G97" s="29" t="s">
        <v>130</v>
      </c>
      <c r="H97" s="16" t="s">
        <v>419</v>
      </c>
      <c r="I97" s="20" t="s">
        <v>430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</row>
    <row r="98" spans="1:257" ht="62.25" customHeight="1">
      <c r="A98" s="62">
        <f>COUNT($A$2:A97)+1</f>
        <v>87</v>
      </c>
      <c r="B98" s="62" t="s">
        <v>373</v>
      </c>
      <c r="C98" s="16" t="s">
        <v>588</v>
      </c>
      <c r="D98" s="75" t="s">
        <v>132</v>
      </c>
      <c r="E98" s="21" t="s">
        <v>131</v>
      </c>
      <c r="F98" s="16" t="s">
        <v>588</v>
      </c>
      <c r="G98" s="29" t="s">
        <v>132</v>
      </c>
      <c r="H98" s="18" t="s">
        <v>730</v>
      </c>
      <c r="I98" s="73" t="s">
        <v>433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</row>
    <row r="99" spans="1:257" ht="59.25" customHeight="1">
      <c r="A99" s="63"/>
      <c r="B99" s="62"/>
      <c r="C99" s="16" t="s">
        <v>589</v>
      </c>
      <c r="D99" s="75"/>
      <c r="E99" s="34" t="s">
        <v>257</v>
      </c>
      <c r="F99" s="34" t="s">
        <v>257</v>
      </c>
      <c r="G99" s="34" t="s">
        <v>262</v>
      </c>
      <c r="H99" s="16" t="s">
        <v>419</v>
      </c>
      <c r="I99" s="7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</row>
    <row r="100" spans="1:257" ht="63.75" customHeight="1">
      <c r="A100" s="21">
        <f>COUNT($A$2:A99)+1</f>
        <v>88</v>
      </c>
      <c r="B100" s="21" t="s">
        <v>374</v>
      </c>
      <c r="C100" s="27" t="s">
        <v>590</v>
      </c>
      <c r="D100" s="26" t="s">
        <v>134</v>
      </c>
      <c r="E100" s="21" t="s">
        <v>133</v>
      </c>
      <c r="F100" s="25" t="s">
        <v>591</v>
      </c>
      <c r="G100" s="26" t="s">
        <v>134</v>
      </c>
      <c r="H100" s="16" t="s">
        <v>419</v>
      </c>
      <c r="I100" s="20" t="s">
        <v>430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</row>
    <row r="101" spans="1:257" ht="69.75" customHeight="1">
      <c r="A101" s="21">
        <f>COUNT($A$2:A100)+1</f>
        <v>89</v>
      </c>
      <c r="B101" s="38" t="s">
        <v>375</v>
      </c>
      <c r="C101" s="39" t="s">
        <v>592</v>
      </c>
      <c r="D101" s="16" t="s">
        <v>277</v>
      </c>
      <c r="E101" s="38" t="s">
        <v>281</v>
      </c>
      <c r="F101" s="39" t="s">
        <v>593</v>
      </c>
      <c r="G101" s="16" t="s">
        <v>277</v>
      </c>
      <c r="H101" s="16" t="s">
        <v>743</v>
      </c>
      <c r="I101" s="20" t="s">
        <v>432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</row>
    <row r="102" spans="1:257" ht="54.75" customHeight="1">
      <c r="A102" s="62">
        <f>COUNT($A$2:A101)+1</f>
        <v>90</v>
      </c>
      <c r="B102" s="62" t="s">
        <v>376</v>
      </c>
      <c r="C102" s="23" t="s">
        <v>594</v>
      </c>
      <c r="D102" s="65" t="s">
        <v>136</v>
      </c>
      <c r="E102" s="38" t="s">
        <v>135</v>
      </c>
      <c r="F102" s="23" t="s">
        <v>594</v>
      </c>
      <c r="G102" s="24" t="s">
        <v>136</v>
      </c>
      <c r="H102" s="18" t="s">
        <v>730</v>
      </c>
      <c r="I102" s="73" t="s">
        <v>433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</row>
    <row r="103" spans="1:257" ht="54.75" customHeight="1">
      <c r="A103" s="63"/>
      <c r="B103" s="62"/>
      <c r="C103" s="23" t="s">
        <v>595</v>
      </c>
      <c r="D103" s="65"/>
      <c r="E103" s="34" t="s">
        <v>257</v>
      </c>
      <c r="F103" s="34" t="s">
        <v>257</v>
      </c>
      <c r="G103" s="34" t="s">
        <v>262</v>
      </c>
      <c r="H103" s="16" t="s">
        <v>733</v>
      </c>
      <c r="I103" s="7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</row>
    <row r="104" spans="1:257" ht="54.75" customHeight="1">
      <c r="A104" s="21">
        <f>COUNT($A$2:A103)+1</f>
        <v>91</v>
      </c>
      <c r="B104" s="21" t="s">
        <v>137</v>
      </c>
      <c r="C104" s="16" t="s">
        <v>596</v>
      </c>
      <c r="D104" s="16" t="s">
        <v>138</v>
      </c>
      <c r="E104" s="21" t="s">
        <v>137</v>
      </c>
      <c r="F104" s="16" t="s">
        <v>597</v>
      </c>
      <c r="G104" s="16" t="s">
        <v>138</v>
      </c>
      <c r="H104" s="16" t="s">
        <v>743</v>
      </c>
      <c r="I104" s="20" t="s">
        <v>430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</row>
    <row r="105" spans="1:257" ht="54.75" customHeight="1">
      <c r="A105" s="21">
        <f>COUNT($A$2:A104)+1</f>
        <v>92</v>
      </c>
      <c r="B105" s="21" t="s">
        <v>139</v>
      </c>
      <c r="C105" s="16" t="s">
        <v>598</v>
      </c>
      <c r="D105" s="29" t="s">
        <v>140</v>
      </c>
      <c r="E105" s="21" t="s">
        <v>139</v>
      </c>
      <c r="F105" s="16" t="s">
        <v>599</v>
      </c>
      <c r="G105" s="29" t="s">
        <v>140</v>
      </c>
      <c r="H105" s="16" t="s">
        <v>733</v>
      </c>
      <c r="I105" s="20" t="s">
        <v>430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</row>
    <row r="106" spans="1:257" ht="54.75" customHeight="1">
      <c r="A106" s="21">
        <f>COUNT($A$2:A105)+1</f>
        <v>93</v>
      </c>
      <c r="B106" s="21" t="s">
        <v>141</v>
      </c>
      <c r="C106" s="16" t="s">
        <v>600</v>
      </c>
      <c r="D106" s="32" t="s">
        <v>142</v>
      </c>
      <c r="E106" s="21" t="s">
        <v>141</v>
      </c>
      <c r="F106" s="32" t="s">
        <v>601</v>
      </c>
      <c r="G106" s="32" t="s">
        <v>142</v>
      </c>
      <c r="H106" s="19" t="s">
        <v>734</v>
      </c>
      <c r="I106" s="20" t="s">
        <v>432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</row>
    <row r="107" spans="1:257" ht="54.75" customHeight="1">
      <c r="A107" s="21">
        <f>COUNT($A$2:A106)+1</f>
        <v>94</v>
      </c>
      <c r="B107" s="21" t="s">
        <v>143</v>
      </c>
      <c r="C107" s="16" t="s">
        <v>602</v>
      </c>
      <c r="D107" s="29" t="s">
        <v>144</v>
      </c>
      <c r="E107" s="21" t="s">
        <v>143</v>
      </c>
      <c r="F107" s="16" t="s">
        <v>603</v>
      </c>
      <c r="G107" s="29" t="s">
        <v>144</v>
      </c>
      <c r="H107" s="16" t="s">
        <v>419</v>
      </c>
      <c r="I107" s="20" t="s">
        <v>430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</row>
    <row r="108" spans="1:257" ht="54.75" customHeight="1">
      <c r="A108" s="62">
        <f>COUNT($A$2:A107)+1</f>
        <v>95</v>
      </c>
      <c r="B108" s="62" t="s">
        <v>145</v>
      </c>
      <c r="C108" s="23" t="s">
        <v>604</v>
      </c>
      <c r="D108" s="24" t="s">
        <v>146</v>
      </c>
      <c r="E108" s="21" t="s">
        <v>145</v>
      </c>
      <c r="F108" s="23" t="s">
        <v>604</v>
      </c>
      <c r="G108" s="24" t="s">
        <v>146</v>
      </c>
      <c r="H108" s="18" t="s">
        <v>730</v>
      </c>
      <c r="I108" s="73" t="s">
        <v>433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</row>
    <row r="109" spans="1:257" ht="54.75" customHeight="1">
      <c r="A109" s="63"/>
      <c r="B109" s="62"/>
      <c r="C109" s="23" t="s">
        <v>605</v>
      </c>
      <c r="D109" s="24" t="s">
        <v>147</v>
      </c>
      <c r="E109" s="34" t="s">
        <v>257</v>
      </c>
      <c r="F109" s="34" t="s">
        <v>257</v>
      </c>
      <c r="G109" s="34" t="s">
        <v>257</v>
      </c>
      <c r="H109" s="16" t="s">
        <v>733</v>
      </c>
      <c r="I109" s="7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</row>
    <row r="110" spans="1:257" ht="54.75" customHeight="1">
      <c r="A110" s="21">
        <f>COUNT($A$2:A109)+1</f>
        <v>96</v>
      </c>
      <c r="B110" s="21" t="s">
        <v>148</v>
      </c>
      <c r="C110" s="32" t="s">
        <v>606</v>
      </c>
      <c r="D110" s="24" t="s">
        <v>149</v>
      </c>
      <c r="E110" s="21" t="s">
        <v>148</v>
      </c>
      <c r="F110" s="32" t="s">
        <v>607</v>
      </c>
      <c r="G110" s="24" t="s">
        <v>149</v>
      </c>
      <c r="H110" s="16" t="s">
        <v>744</v>
      </c>
      <c r="I110" s="20" t="s">
        <v>430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</row>
    <row r="111" spans="1:257" ht="54.75" customHeight="1">
      <c r="A111" s="21">
        <f>COUNT($A$2:A110)+1</f>
        <v>97</v>
      </c>
      <c r="B111" s="21" t="s">
        <v>150</v>
      </c>
      <c r="C111" s="27" t="s">
        <v>608</v>
      </c>
      <c r="D111" s="28" t="s">
        <v>609</v>
      </c>
      <c r="E111" s="21" t="s">
        <v>150</v>
      </c>
      <c r="F111" s="27" t="s">
        <v>610</v>
      </c>
      <c r="G111" s="28" t="s">
        <v>609</v>
      </c>
      <c r="H111" s="16" t="s">
        <v>419</v>
      </c>
      <c r="I111" s="20" t="s">
        <v>430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</row>
    <row r="112" spans="1:257" ht="54.75" customHeight="1">
      <c r="A112" s="21">
        <f>COUNT($A$2:A111)+1</f>
        <v>98</v>
      </c>
      <c r="B112" s="21" t="s">
        <v>385</v>
      </c>
      <c r="C112" s="27" t="s">
        <v>611</v>
      </c>
      <c r="D112" s="24" t="s">
        <v>152</v>
      </c>
      <c r="E112" s="21" t="s">
        <v>151</v>
      </c>
      <c r="F112" s="23" t="s">
        <v>612</v>
      </c>
      <c r="G112" s="24" t="s">
        <v>152</v>
      </c>
      <c r="H112" s="16" t="s">
        <v>419</v>
      </c>
      <c r="I112" s="20" t="s">
        <v>430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</row>
    <row r="113" spans="1:257" ht="54.75" customHeight="1">
      <c r="A113" s="21">
        <f>COUNT($A$2:A112)+1</f>
        <v>99</v>
      </c>
      <c r="B113" s="21" t="s">
        <v>386</v>
      </c>
      <c r="C113" s="27" t="s">
        <v>613</v>
      </c>
      <c r="D113" s="28" t="s">
        <v>614</v>
      </c>
      <c r="E113" s="21" t="s">
        <v>153</v>
      </c>
      <c r="F113" s="27" t="s">
        <v>615</v>
      </c>
      <c r="G113" s="28" t="s">
        <v>614</v>
      </c>
      <c r="H113" s="16" t="s">
        <v>419</v>
      </c>
      <c r="I113" s="20" t="s">
        <v>430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</row>
    <row r="114" spans="1:257" ht="54.75" customHeight="1">
      <c r="A114" s="21">
        <f>COUNT($A$2:A113)+1</f>
        <v>100</v>
      </c>
      <c r="B114" s="21" t="s">
        <v>377</v>
      </c>
      <c r="C114" s="16" t="s">
        <v>616</v>
      </c>
      <c r="D114" s="16" t="s">
        <v>155</v>
      </c>
      <c r="E114" s="21" t="s">
        <v>154</v>
      </c>
      <c r="F114" s="16" t="s">
        <v>617</v>
      </c>
      <c r="G114" s="16" t="s">
        <v>155</v>
      </c>
      <c r="H114" s="16" t="s">
        <v>419</v>
      </c>
      <c r="I114" s="20" t="s">
        <v>430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</row>
    <row r="115" spans="1:257" ht="54.75" customHeight="1">
      <c r="A115" s="21">
        <f>COUNT($A$2:A114)+1</f>
        <v>101</v>
      </c>
      <c r="B115" s="21" t="s">
        <v>378</v>
      </c>
      <c r="C115" s="32" t="s">
        <v>618</v>
      </c>
      <c r="D115" s="53" t="s">
        <v>157</v>
      </c>
      <c r="E115" s="21" t="s">
        <v>156</v>
      </c>
      <c r="F115" s="32" t="s">
        <v>619</v>
      </c>
      <c r="G115" s="53" t="s">
        <v>158</v>
      </c>
      <c r="H115" s="16" t="s">
        <v>733</v>
      </c>
      <c r="I115" s="20" t="s">
        <v>430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</row>
    <row r="116" spans="1:257" ht="54.75" customHeight="1">
      <c r="A116" s="21">
        <f>COUNT($A$2:A115)+1</f>
        <v>102</v>
      </c>
      <c r="B116" s="21" t="s">
        <v>379</v>
      </c>
      <c r="C116" s="23" t="s">
        <v>620</v>
      </c>
      <c r="D116" s="24" t="s">
        <v>160</v>
      </c>
      <c r="E116" s="21" t="s">
        <v>159</v>
      </c>
      <c r="F116" s="23" t="s">
        <v>621</v>
      </c>
      <c r="G116" s="24" t="s">
        <v>160</v>
      </c>
      <c r="H116" s="16" t="s">
        <v>417</v>
      </c>
      <c r="I116" s="20" t="s">
        <v>430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  <c r="IW116" s="2"/>
    </row>
    <row r="117" spans="1:257" ht="54.75" customHeight="1">
      <c r="A117" s="21">
        <f>COUNT($A$2:A116)+1</f>
        <v>103</v>
      </c>
      <c r="B117" s="30" t="s">
        <v>380</v>
      </c>
      <c r="C117" s="46" t="s">
        <v>622</v>
      </c>
      <c r="D117" s="46" t="s">
        <v>162</v>
      </c>
      <c r="E117" s="30" t="s">
        <v>161</v>
      </c>
      <c r="F117" s="46" t="s">
        <v>623</v>
      </c>
      <c r="G117" s="47" t="s">
        <v>162</v>
      </c>
      <c r="H117" s="16" t="s">
        <v>743</v>
      </c>
      <c r="I117" s="20" t="s">
        <v>432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</row>
    <row r="118" spans="1:257" ht="54.75" customHeight="1">
      <c r="A118" s="21">
        <f>COUNT($A$2:A117)+1</f>
        <v>104</v>
      </c>
      <c r="B118" s="21" t="s">
        <v>387</v>
      </c>
      <c r="C118" s="16" t="s">
        <v>624</v>
      </c>
      <c r="D118" s="16" t="s">
        <v>289</v>
      </c>
      <c r="E118" s="21" t="s">
        <v>287</v>
      </c>
      <c r="F118" s="16" t="s">
        <v>625</v>
      </c>
      <c r="G118" s="16" t="s">
        <v>288</v>
      </c>
      <c r="H118" s="16" t="s">
        <v>742</v>
      </c>
      <c r="I118" s="20" t="s">
        <v>432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</row>
    <row r="119" spans="1:257" ht="54.75" customHeight="1">
      <c r="A119" s="21">
        <f>COUNT($A$2:A118)+1</f>
        <v>105</v>
      </c>
      <c r="B119" s="30" t="s">
        <v>388</v>
      </c>
      <c r="C119" s="46" t="s">
        <v>626</v>
      </c>
      <c r="D119" s="46" t="s">
        <v>291</v>
      </c>
      <c r="E119" s="30" t="s">
        <v>290</v>
      </c>
      <c r="F119" s="46" t="s">
        <v>627</v>
      </c>
      <c r="G119" s="46" t="s">
        <v>291</v>
      </c>
      <c r="H119" s="16" t="s">
        <v>742</v>
      </c>
      <c r="I119" s="20" t="s">
        <v>432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</row>
    <row r="120" spans="1:257" ht="54.75" customHeight="1">
      <c r="A120" s="21">
        <f>COUNT($A$2:A119)+1</f>
        <v>106</v>
      </c>
      <c r="B120" s="21" t="s">
        <v>389</v>
      </c>
      <c r="C120" s="16" t="s">
        <v>628</v>
      </c>
      <c r="D120" s="16" t="s">
        <v>164</v>
      </c>
      <c r="E120" s="21" t="s">
        <v>163</v>
      </c>
      <c r="F120" s="16" t="s">
        <v>629</v>
      </c>
      <c r="G120" s="16" t="s">
        <v>164</v>
      </c>
      <c r="H120" s="16" t="s">
        <v>417</v>
      </c>
      <c r="I120" s="20" t="s">
        <v>430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  <c r="IW120" s="2"/>
    </row>
    <row r="121" spans="1:257" ht="54.75" customHeight="1">
      <c r="A121" s="21">
        <f>COUNT($A$2:A120)+1</f>
        <v>107</v>
      </c>
      <c r="B121" s="21" t="s">
        <v>390</v>
      </c>
      <c r="C121" s="16" t="s">
        <v>630</v>
      </c>
      <c r="D121" s="29" t="s">
        <v>166</v>
      </c>
      <c r="E121" s="21" t="s">
        <v>165</v>
      </c>
      <c r="F121" s="16" t="s">
        <v>631</v>
      </c>
      <c r="G121" s="29" t="s">
        <v>167</v>
      </c>
      <c r="H121" s="16" t="s">
        <v>419</v>
      </c>
      <c r="I121" s="20" t="s">
        <v>430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</row>
    <row r="122" spans="1:257" ht="54.75" customHeight="1">
      <c r="A122" s="21">
        <f>COUNT($A$2:A121)+1</f>
        <v>108</v>
      </c>
      <c r="B122" s="30" t="s">
        <v>391</v>
      </c>
      <c r="C122" s="54" t="s">
        <v>632</v>
      </c>
      <c r="D122" s="54" t="s">
        <v>268</v>
      </c>
      <c r="E122" s="30" t="s">
        <v>168</v>
      </c>
      <c r="F122" s="54" t="s">
        <v>632</v>
      </c>
      <c r="G122" s="55" t="s">
        <v>169</v>
      </c>
      <c r="H122" s="16" t="s">
        <v>741</v>
      </c>
      <c r="I122" s="20" t="s">
        <v>432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  <c r="IW122" s="2"/>
    </row>
    <row r="123" spans="1:257" ht="54.75" customHeight="1">
      <c r="A123" s="21">
        <f>COUNT($A$2:A122)+1</f>
        <v>109</v>
      </c>
      <c r="B123" s="30" t="s">
        <v>392</v>
      </c>
      <c r="C123" s="31" t="s">
        <v>633</v>
      </c>
      <c r="D123" s="31" t="s">
        <v>171</v>
      </c>
      <c r="E123" s="30" t="s">
        <v>170</v>
      </c>
      <c r="F123" s="31" t="s">
        <v>634</v>
      </c>
      <c r="G123" s="31" t="s">
        <v>171</v>
      </c>
      <c r="H123" s="16" t="s">
        <v>743</v>
      </c>
      <c r="I123" s="20" t="s">
        <v>432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  <c r="IW123" s="2"/>
    </row>
    <row r="124" spans="1:257" ht="54.75" customHeight="1">
      <c r="A124" s="21">
        <f>COUNT($A$2:A123)+1</f>
        <v>110</v>
      </c>
      <c r="B124" s="21" t="s">
        <v>393</v>
      </c>
      <c r="C124" s="16" t="s">
        <v>635</v>
      </c>
      <c r="D124" s="24" t="s">
        <v>173</v>
      </c>
      <c r="E124" s="21" t="s">
        <v>172</v>
      </c>
      <c r="F124" s="32" t="s">
        <v>636</v>
      </c>
      <c r="G124" s="24" t="s">
        <v>173</v>
      </c>
      <c r="H124" s="16" t="s">
        <v>419</v>
      </c>
      <c r="I124" s="20" t="s">
        <v>430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  <c r="IW124" s="2"/>
    </row>
    <row r="125" spans="1:257" ht="54.75" customHeight="1">
      <c r="A125" s="21">
        <f>COUNT($A$2:A124)+1</f>
        <v>111</v>
      </c>
      <c r="B125" s="21" t="s">
        <v>394</v>
      </c>
      <c r="C125" s="16" t="s">
        <v>637</v>
      </c>
      <c r="D125" s="16" t="s">
        <v>175</v>
      </c>
      <c r="E125" s="21" t="s">
        <v>174</v>
      </c>
      <c r="F125" s="16" t="s">
        <v>638</v>
      </c>
      <c r="G125" s="16" t="s">
        <v>176</v>
      </c>
      <c r="H125" s="16" t="s">
        <v>419</v>
      </c>
      <c r="I125" s="20" t="s">
        <v>430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  <c r="IW125" s="2"/>
    </row>
    <row r="126" spans="1:257" ht="54.75" customHeight="1">
      <c r="A126" s="62">
        <f>COUNT($A$2:A125)+1</f>
        <v>112</v>
      </c>
      <c r="B126" s="62" t="s">
        <v>395</v>
      </c>
      <c r="C126" s="16" t="s">
        <v>639</v>
      </c>
      <c r="D126" s="72" t="s">
        <v>177</v>
      </c>
      <c r="E126" s="21" t="s">
        <v>404</v>
      </c>
      <c r="F126" s="16" t="s">
        <v>640</v>
      </c>
      <c r="G126" s="16" t="s">
        <v>177</v>
      </c>
      <c r="H126" s="18" t="s">
        <v>730</v>
      </c>
      <c r="I126" s="73" t="s">
        <v>433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  <c r="IW126" s="2"/>
    </row>
    <row r="127" spans="1:257" ht="54.75" customHeight="1">
      <c r="A127" s="63"/>
      <c r="B127" s="62"/>
      <c r="C127" s="16" t="s">
        <v>641</v>
      </c>
      <c r="D127" s="72"/>
      <c r="E127" s="34" t="s">
        <v>257</v>
      </c>
      <c r="F127" s="34" t="s">
        <v>257</v>
      </c>
      <c r="G127" s="34" t="s">
        <v>262</v>
      </c>
      <c r="H127" s="16" t="s">
        <v>419</v>
      </c>
      <c r="I127" s="7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  <c r="IW127" s="2"/>
    </row>
    <row r="128" spans="1:257" ht="54.75" customHeight="1">
      <c r="A128" s="21">
        <f>COUNT($A$2:A127)+1</f>
        <v>113</v>
      </c>
      <c r="B128" s="21" t="s">
        <v>396</v>
      </c>
      <c r="C128" s="16" t="s">
        <v>642</v>
      </c>
      <c r="D128" s="24" t="s">
        <v>179</v>
      </c>
      <c r="E128" s="21" t="s">
        <v>178</v>
      </c>
      <c r="F128" s="23" t="s">
        <v>643</v>
      </c>
      <c r="G128" s="24" t="s">
        <v>179</v>
      </c>
      <c r="H128" s="16" t="s">
        <v>733</v>
      </c>
      <c r="I128" s="20" t="s">
        <v>430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  <c r="IW128" s="2"/>
    </row>
    <row r="129" spans="1:257" ht="90" customHeight="1">
      <c r="A129" s="21">
        <f>COUNT($A$2:A128)+1</f>
        <v>114</v>
      </c>
      <c r="B129" s="21" t="s">
        <v>397</v>
      </c>
      <c r="C129" s="39" t="s">
        <v>644</v>
      </c>
      <c r="D129" s="16" t="s">
        <v>284</v>
      </c>
      <c r="E129" s="21" t="s">
        <v>286</v>
      </c>
      <c r="F129" s="16" t="s">
        <v>645</v>
      </c>
      <c r="G129" s="16" t="s">
        <v>285</v>
      </c>
      <c r="H129" s="16" t="s">
        <v>743</v>
      </c>
      <c r="I129" s="20" t="s">
        <v>432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  <c r="IW129" s="2"/>
    </row>
    <row r="130" spans="1:257" ht="54.75" customHeight="1">
      <c r="A130" s="21">
        <f>COUNT($A$2:A129)+1</f>
        <v>115</v>
      </c>
      <c r="B130" s="21" t="s">
        <v>398</v>
      </c>
      <c r="C130" s="16" t="s">
        <v>646</v>
      </c>
      <c r="D130" s="29" t="s">
        <v>181</v>
      </c>
      <c r="E130" s="21" t="s">
        <v>180</v>
      </c>
      <c r="F130" s="16" t="s">
        <v>647</v>
      </c>
      <c r="G130" s="29" t="s">
        <v>181</v>
      </c>
      <c r="H130" s="16" t="s">
        <v>419</v>
      </c>
      <c r="I130" s="20" t="s">
        <v>430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  <c r="IW130" s="2"/>
    </row>
    <row r="131" spans="1:257" ht="54.75" customHeight="1">
      <c r="A131" s="21">
        <f>COUNT($A$2:A130)+1</f>
        <v>116</v>
      </c>
      <c r="B131" s="21" t="s">
        <v>399</v>
      </c>
      <c r="C131" s="27" t="s">
        <v>648</v>
      </c>
      <c r="D131" s="28" t="s">
        <v>649</v>
      </c>
      <c r="E131" s="21" t="s">
        <v>182</v>
      </c>
      <c r="F131" s="27" t="s">
        <v>650</v>
      </c>
      <c r="G131" s="28" t="s">
        <v>651</v>
      </c>
      <c r="H131" s="16" t="s">
        <v>733</v>
      </c>
      <c r="I131" s="20" t="s">
        <v>430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</row>
    <row r="132" spans="1:257" ht="54.75" customHeight="1">
      <c r="A132" s="62">
        <f>COUNT($A$2:A131)+1</f>
        <v>117</v>
      </c>
      <c r="B132" s="62" t="s">
        <v>400</v>
      </c>
      <c r="C132" s="27" t="s">
        <v>652</v>
      </c>
      <c r="D132" s="66" t="s">
        <v>184</v>
      </c>
      <c r="E132" s="21" t="s">
        <v>183</v>
      </c>
      <c r="F132" s="27" t="s">
        <v>652</v>
      </c>
      <c r="G132" s="28" t="s">
        <v>184</v>
      </c>
      <c r="H132" s="18" t="s">
        <v>730</v>
      </c>
      <c r="I132" s="73" t="s">
        <v>433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</row>
    <row r="133" spans="1:257" ht="54.75" customHeight="1">
      <c r="A133" s="63"/>
      <c r="B133" s="62"/>
      <c r="C133" s="27" t="s">
        <v>653</v>
      </c>
      <c r="D133" s="66"/>
      <c r="E133" s="34" t="s">
        <v>257</v>
      </c>
      <c r="F133" s="34" t="s">
        <v>257</v>
      </c>
      <c r="G133" s="34" t="s">
        <v>257</v>
      </c>
      <c r="H133" s="16" t="s">
        <v>733</v>
      </c>
      <c r="I133" s="7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</row>
    <row r="134" spans="1:257" ht="54.75" customHeight="1">
      <c r="A134" s="62">
        <f>COUNT($A$2:A133)+1</f>
        <v>118</v>
      </c>
      <c r="B134" s="62" t="s">
        <v>401</v>
      </c>
      <c r="C134" s="27" t="s">
        <v>654</v>
      </c>
      <c r="D134" s="66" t="s">
        <v>186</v>
      </c>
      <c r="E134" s="21" t="s">
        <v>185</v>
      </c>
      <c r="F134" s="27" t="s">
        <v>655</v>
      </c>
      <c r="G134" s="28" t="s">
        <v>266</v>
      </c>
      <c r="H134" s="18" t="s">
        <v>730</v>
      </c>
      <c r="I134" s="73" t="s">
        <v>433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</row>
    <row r="135" spans="1:257" ht="54.75" customHeight="1">
      <c r="A135" s="63"/>
      <c r="B135" s="62"/>
      <c r="C135" s="27" t="s">
        <v>656</v>
      </c>
      <c r="D135" s="66"/>
      <c r="E135" s="34" t="s">
        <v>257</v>
      </c>
      <c r="F135" s="34" t="s">
        <v>257</v>
      </c>
      <c r="G135" s="34" t="s">
        <v>264</v>
      </c>
      <c r="H135" s="16" t="s">
        <v>419</v>
      </c>
      <c r="I135" s="7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</row>
    <row r="136" spans="1:257" ht="54.75" customHeight="1">
      <c r="A136" s="62">
        <f>COUNT($A$2:A135)+1</f>
        <v>119</v>
      </c>
      <c r="B136" s="62" t="s">
        <v>402</v>
      </c>
      <c r="C136" s="23" t="s">
        <v>657</v>
      </c>
      <c r="D136" s="24" t="s">
        <v>188</v>
      </c>
      <c r="E136" s="21" t="s">
        <v>187</v>
      </c>
      <c r="F136" s="23" t="s">
        <v>657</v>
      </c>
      <c r="G136" s="24" t="s">
        <v>188</v>
      </c>
      <c r="H136" s="18" t="s">
        <v>730</v>
      </c>
      <c r="I136" s="73" t="s">
        <v>433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</row>
    <row r="137" spans="1:257" ht="54.75" customHeight="1">
      <c r="A137" s="63"/>
      <c r="B137" s="62"/>
      <c r="C137" s="23" t="s">
        <v>658</v>
      </c>
      <c r="D137" s="24" t="s">
        <v>189</v>
      </c>
      <c r="E137" s="34"/>
      <c r="F137" s="34" t="s">
        <v>257</v>
      </c>
      <c r="G137" s="34" t="s">
        <v>264</v>
      </c>
      <c r="H137" s="16" t="s">
        <v>733</v>
      </c>
      <c r="I137" s="7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</row>
    <row r="138" spans="1:257" ht="54.75" customHeight="1">
      <c r="A138" s="21">
        <f>COUNT($A$2:A137)+1</f>
        <v>120</v>
      </c>
      <c r="B138" s="21" t="s">
        <v>190</v>
      </c>
      <c r="C138" s="16" t="s">
        <v>659</v>
      </c>
      <c r="D138" s="24" t="s">
        <v>191</v>
      </c>
      <c r="E138" s="21" t="s">
        <v>190</v>
      </c>
      <c r="F138" s="32" t="s">
        <v>660</v>
      </c>
      <c r="G138" s="24" t="s">
        <v>191</v>
      </c>
      <c r="H138" s="16" t="s">
        <v>419</v>
      </c>
      <c r="I138" s="20" t="s">
        <v>430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</row>
    <row r="139" spans="1:257" ht="54.75" customHeight="1">
      <c r="A139" s="62">
        <f>COUNT($A$2:A138)+1</f>
        <v>121</v>
      </c>
      <c r="B139" s="62" t="s">
        <v>192</v>
      </c>
      <c r="C139" s="27" t="s">
        <v>661</v>
      </c>
      <c r="D139" s="66" t="s">
        <v>193</v>
      </c>
      <c r="E139" s="21" t="s">
        <v>192</v>
      </c>
      <c r="F139" s="27" t="s">
        <v>661</v>
      </c>
      <c r="G139" s="28" t="s">
        <v>193</v>
      </c>
      <c r="H139" s="18" t="s">
        <v>730</v>
      </c>
      <c r="I139" s="73" t="s">
        <v>433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</row>
    <row r="140" spans="1:257" ht="54.75" customHeight="1">
      <c r="A140" s="63"/>
      <c r="B140" s="62"/>
      <c r="C140" s="27" t="s">
        <v>662</v>
      </c>
      <c r="D140" s="66"/>
      <c r="E140" s="34" t="s">
        <v>257</v>
      </c>
      <c r="F140" s="34" t="s">
        <v>257</v>
      </c>
      <c r="G140" s="34" t="s">
        <v>262</v>
      </c>
      <c r="H140" s="16" t="s">
        <v>733</v>
      </c>
      <c r="I140" s="7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</row>
    <row r="141" spans="1:257" ht="54.75" customHeight="1">
      <c r="A141" s="21">
        <f>COUNT($A$2:A140)+1</f>
        <v>122</v>
      </c>
      <c r="B141" s="21" t="s">
        <v>194</v>
      </c>
      <c r="C141" s="16" t="s">
        <v>663</v>
      </c>
      <c r="D141" s="49" t="s">
        <v>195</v>
      </c>
      <c r="E141" s="21" t="s">
        <v>194</v>
      </c>
      <c r="F141" s="48" t="s">
        <v>664</v>
      </c>
      <c r="G141" s="49" t="s">
        <v>196</v>
      </c>
      <c r="H141" s="16" t="s">
        <v>733</v>
      </c>
      <c r="I141" s="20" t="s">
        <v>430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</row>
    <row r="142" spans="1:257" ht="54.75" customHeight="1">
      <c r="A142" s="21">
        <f>COUNT($A$2:A141)+1</f>
        <v>123</v>
      </c>
      <c r="B142" s="21" t="s">
        <v>197</v>
      </c>
      <c r="C142" s="16" t="s">
        <v>665</v>
      </c>
      <c r="D142" s="24" t="s">
        <v>198</v>
      </c>
      <c r="E142" s="21" t="s">
        <v>197</v>
      </c>
      <c r="F142" s="23" t="s">
        <v>666</v>
      </c>
      <c r="G142" s="24" t="s">
        <v>198</v>
      </c>
      <c r="H142" s="16" t="s">
        <v>419</v>
      </c>
      <c r="I142" s="20" t="s">
        <v>430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</row>
    <row r="143" spans="1:257" ht="54.75" customHeight="1">
      <c r="A143" s="21">
        <f>COUNT($A$2:A142)+1</f>
        <v>124</v>
      </c>
      <c r="B143" s="21" t="s">
        <v>199</v>
      </c>
      <c r="C143" s="16" t="s">
        <v>667</v>
      </c>
      <c r="D143" s="16" t="s">
        <v>200</v>
      </c>
      <c r="E143" s="21" t="s">
        <v>199</v>
      </c>
      <c r="F143" s="16" t="s">
        <v>668</v>
      </c>
      <c r="G143" s="16" t="s">
        <v>201</v>
      </c>
      <c r="H143" s="16" t="s">
        <v>419</v>
      </c>
      <c r="I143" s="20" t="s">
        <v>430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</row>
    <row r="144" spans="1:257" ht="54.75" customHeight="1">
      <c r="A144" s="21">
        <f>COUNT($A$2:A143)+1</f>
        <v>125</v>
      </c>
      <c r="B144" s="21" t="s">
        <v>202</v>
      </c>
      <c r="C144" s="16" t="s">
        <v>669</v>
      </c>
      <c r="D144" s="37" t="s">
        <v>264</v>
      </c>
      <c r="E144" s="21" t="s">
        <v>202</v>
      </c>
      <c r="F144" s="36" t="s">
        <v>670</v>
      </c>
      <c r="G144" s="34" t="s">
        <v>257</v>
      </c>
      <c r="H144" s="16" t="s">
        <v>765</v>
      </c>
      <c r="I144" s="20" t="s">
        <v>430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</row>
    <row r="145" spans="1:257" ht="63" customHeight="1">
      <c r="A145" s="62">
        <f>COUNT($A$2:A144)+1</f>
        <v>126</v>
      </c>
      <c r="B145" s="62" t="s">
        <v>203</v>
      </c>
      <c r="C145" s="25" t="s">
        <v>671</v>
      </c>
      <c r="D145" s="26" t="s">
        <v>204</v>
      </c>
      <c r="E145" s="21" t="s">
        <v>203</v>
      </c>
      <c r="F145" s="25" t="s">
        <v>671</v>
      </c>
      <c r="G145" s="26" t="s">
        <v>204</v>
      </c>
      <c r="H145" s="18" t="s">
        <v>730</v>
      </c>
      <c r="I145" s="73" t="s">
        <v>433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  <c r="IW145" s="2"/>
    </row>
    <row r="146" spans="1:257" ht="54.75" customHeight="1">
      <c r="A146" s="63"/>
      <c r="B146" s="62"/>
      <c r="C146" s="25" t="s">
        <v>672</v>
      </c>
      <c r="D146" s="26" t="s">
        <v>205</v>
      </c>
      <c r="E146" s="34" t="s">
        <v>257</v>
      </c>
      <c r="F146" s="34" t="s">
        <v>257</v>
      </c>
      <c r="G146" s="34" t="s">
        <v>262</v>
      </c>
      <c r="H146" s="16" t="s">
        <v>419</v>
      </c>
      <c r="I146" s="7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  <c r="IW146" s="2"/>
    </row>
    <row r="147" spans="1:257" ht="54.75" customHeight="1">
      <c r="A147" s="21">
        <f>COUNT($A$2:A146)+1</f>
        <v>127</v>
      </c>
      <c r="B147" s="21" t="s">
        <v>206</v>
      </c>
      <c r="C147" s="16" t="s">
        <v>673</v>
      </c>
      <c r="D147" s="16" t="s">
        <v>207</v>
      </c>
      <c r="E147" s="21" t="s">
        <v>206</v>
      </c>
      <c r="F147" s="16" t="s">
        <v>674</v>
      </c>
      <c r="G147" s="16" t="s">
        <v>208</v>
      </c>
      <c r="H147" s="16" t="s">
        <v>419</v>
      </c>
      <c r="I147" s="20" t="s">
        <v>430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  <c r="IW147" s="2"/>
    </row>
    <row r="148" spans="1:257" ht="54.75" customHeight="1">
      <c r="A148" s="21">
        <f>COUNT($A$2:A147)+1</f>
        <v>128</v>
      </c>
      <c r="B148" s="21" t="s">
        <v>209</v>
      </c>
      <c r="C148" s="32" t="s">
        <v>675</v>
      </c>
      <c r="D148" s="24" t="s">
        <v>210</v>
      </c>
      <c r="E148" s="21" t="s">
        <v>209</v>
      </c>
      <c r="F148" s="32" t="s">
        <v>676</v>
      </c>
      <c r="G148" s="24" t="s">
        <v>210</v>
      </c>
      <c r="H148" s="16" t="s">
        <v>419</v>
      </c>
      <c r="I148" s="20" t="s">
        <v>430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  <c r="IV148" s="2"/>
      <c r="IW148" s="2"/>
    </row>
    <row r="149" spans="1:257" ht="58.5" customHeight="1">
      <c r="A149" s="21">
        <f>COUNT($A$2:A148)+1</f>
        <v>129</v>
      </c>
      <c r="B149" s="21" t="s">
        <v>211</v>
      </c>
      <c r="C149" s="16" t="s">
        <v>677</v>
      </c>
      <c r="D149" s="16" t="s">
        <v>212</v>
      </c>
      <c r="E149" s="21" t="s">
        <v>211</v>
      </c>
      <c r="F149" s="16" t="s">
        <v>678</v>
      </c>
      <c r="G149" s="16" t="s">
        <v>213</v>
      </c>
      <c r="H149" s="16" t="s">
        <v>742</v>
      </c>
      <c r="I149" s="20" t="s">
        <v>430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  <c r="IV149" s="2"/>
      <c r="IW149" s="2"/>
    </row>
    <row r="150" spans="1:257" ht="58.5" customHeight="1">
      <c r="A150" s="21">
        <f>COUNT($A$2:A149)+1</f>
        <v>130</v>
      </c>
      <c r="B150" s="21" t="s">
        <v>214</v>
      </c>
      <c r="C150" s="32" t="s">
        <v>679</v>
      </c>
      <c r="D150" s="56" t="s">
        <v>215</v>
      </c>
      <c r="E150" s="21" t="s">
        <v>214</v>
      </c>
      <c r="F150" s="32" t="s">
        <v>680</v>
      </c>
      <c r="G150" s="56" t="s">
        <v>215</v>
      </c>
      <c r="H150" s="16" t="s">
        <v>419</v>
      </c>
      <c r="I150" s="20" t="s">
        <v>430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  <c r="IW150" s="2"/>
    </row>
    <row r="151" spans="1:257" ht="54.75" customHeight="1">
      <c r="A151" s="21">
        <f>COUNT($A$2:A150)+1</f>
        <v>131</v>
      </c>
      <c r="B151" s="21" t="s">
        <v>216</v>
      </c>
      <c r="C151" s="16" t="s">
        <v>681</v>
      </c>
      <c r="D151" s="16" t="s">
        <v>217</v>
      </c>
      <c r="E151" s="21" t="s">
        <v>216</v>
      </c>
      <c r="F151" s="16" t="s">
        <v>682</v>
      </c>
      <c r="G151" s="16" t="s">
        <v>217</v>
      </c>
      <c r="H151" s="16" t="s">
        <v>419</v>
      </c>
      <c r="I151" s="20" t="s">
        <v>430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  <c r="IW151" s="2"/>
    </row>
    <row r="152" spans="1:257" ht="54.75" customHeight="1">
      <c r="A152" s="21">
        <f>COUNT($A$2:A151)+1</f>
        <v>132</v>
      </c>
      <c r="B152" s="21" t="s">
        <v>218</v>
      </c>
      <c r="C152" s="27" t="s">
        <v>683</v>
      </c>
      <c r="D152" s="37" t="s">
        <v>257</v>
      </c>
      <c r="E152" s="21" t="s">
        <v>218</v>
      </c>
      <c r="F152" s="27" t="s">
        <v>684</v>
      </c>
      <c r="G152" s="34" t="s">
        <v>257</v>
      </c>
      <c r="H152" s="16" t="s">
        <v>420</v>
      </c>
      <c r="I152" s="20" t="s">
        <v>430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  <c r="IW152" s="2"/>
    </row>
    <row r="153" spans="1:257" ht="60" customHeight="1">
      <c r="A153" s="21">
        <f>COUNT($A$2:A152)+1</f>
        <v>133</v>
      </c>
      <c r="B153" s="21" t="s">
        <v>219</v>
      </c>
      <c r="C153" s="16" t="s">
        <v>685</v>
      </c>
      <c r="D153" s="29" t="s">
        <v>220</v>
      </c>
      <c r="E153" s="21" t="s">
        <v>219</v>
      </c>
      <c r="F153" s="16" t="s">
        <v>686</v>
      </c>
      <c r="G153" s="29" t="s">
        <v>220</v>
      </c>
      <c r="H153" s="16" t="s">
        <v>417</v>
      </c>
      <c r="I153" s="20" t="s">
        <v>430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  <c r="IW153" s="2"/>
    </row>
    <row r="154" spans="1:257" ht="60" customHeight="1">
      <c r="A154" s="21">
        <f>COUNT($A$2:A153)+1</f>
        <v>134</v>
      </c>
      <c r="B154" s="21" t="s">
        <v>221</v>
      </c>
      <c r="C154" s="23" t="s">
        <v>687</v>
      </c>
      <c r="D154" s="24" t="s">
        <v>222</v>
      </c>
      <c r="E154" s="21" t="s">
        <v>221</v>
      </c>
      <c r="F154" s="23" t="s">
        <v>688</v>
      </c>
      <c r="G154" s="24" t="s">
        <v>222</v>
      </c>
      <c r="H154" s="16" t="s">
        <v>766</v>
      </c>
      <c r="I154" s="20" t="s">
        <v>430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  <c r="IW154" s="2"/>
    </row>
    <row r="155" spans="1:257" ht="54.75" customHeight="1">
      <c r="A155" s="21">
        <f>COUNT($A$2:A154)+1</f>
        <v>135</v>
      </c>
      <c r="B155" s="21" t="s">
        <v>223</v>
      </c>
      <c r="C155" s="16" t="s">
        <v>689</v>
      </c>
      <c r="D155" s="16" t="s">
        <v>224</v>
      </c>
      <c r="E155" s="21" t="s">
        <v>223</v>
      </c>
      <c r="F155" s="16" t="s">
        <v>690</v>
      </c>
      <c r="G155" s="16" t="s">
        <v>224</v>
      </c>
      <c r="H155" s="16" t="s">
        <v>743</v>
      </c>
      <c r="I155" s="20" t="s">
        <v>430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  <c r="IW155" s="2"/>
    </row>
    <row r="156" spans="1:257" ht="54.75" customHeight="1">
      <c r="A156" s="21">
        <f>COUNT($A$2:A155)+1</f>
        <v>136</v>
      </c>
      <c r="B156" s="21" t="s">
        <v>225</v>
      </c>
      <c r="C156" s="16" t="s">
        <v>691</v>
      </c>
      <c r="D156" s="24" t="s">
        <v>226</v>
      </c>
      <c r="E156" s="21" t="s">
        <v>225</v>
      </c>
      <c r="F156" s="32" t="s">
        <v>692</v>
      </c>
      <c r="G156" s="24" t="s">
        <v>226</v>
      </c>
      <c r="H156" s="16" t="s">
        <v>419</v>
      </c>
      <c r="I156" s="20" t="s">
        <v>430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  <c r="IV156" s="2"/>
      <c r="IW156" s="2"/>
    </row>
    <row r="157" spans="1:257" ht="54.75" customHeight="1">
      <c r="A157" s="21">
        <f>COUNT($A$2:A156)+1</f>
        <v>137</v>
      </c>
      <c r="B157" s="21" t="s">
        <v>227</v>
      </c>
      <c r="C157" s="16" t="s">
        <v>693</v>
      </c>
      <c r="D157" s="29" t="s">
        <v>228</v>
      </c>
      <c r="E157" s="21" t="s">
        <v>227</v>
      </c>
      <c r="F157" s="16" t="s">
        <v>694</v>
      </c>
      <c r="G157" s="29" t="s">
        <v>228</v>
      </c>
      <c r="H157" s="16" t="s">
        <v>767</v>
      </c>
      <c r="I157" s="20" t="s">
        <v>430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  <c r="IV157" s="2"/>
      <c r="IW157" s="2"/>
    </row>
    <row r="158" spans="1:257" ht="69" customHeight="1">
      <c r="A158" s="21">
        <f>COUNT($A$2:A157)+1</f>
        <v>138</v>
      </c>
      <c r="B158" s="21" t="s">
        <v>229</v>
      </c>
      <c r="C158" s="23" t="s">
        <v>695</v>
      </c>
      <c r="D158" s="24" t="s">
        <v>230</v>
      </c>
      <c r="E158" s="21" t="s">
        <v>229</v>
      </c>
      <c r="F158" s="23" t="s">
        <v>696</v>
      </c>
      <c r="G158" s="24" t="s">
        <v>230</v>
      </c>
      <c r="H158" s="16" t="s">
        <v>733</v>
      </c>
      <c r="I158" s="20" t="s">
        <v>430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  <c r="IV158" s="2"/>
      <c r="IW158" s="2"/>
    </row>
    <row r="159" spans="1:257" ht="54.75" customHeight="1">
      <c r="A159" s="21">
        <f>COUNT($A$2:A158)+1</f>
        <v>139</v>
      </c>
      <c r="B159" s="21" t="s">
        <v>231</v>
      </c>
      <c r="C159" s="16" t="s">
        <v>697</v>
      </c>
      <c r="D159" s="29" t="s">
        <v>232</v>
      </c>
      <c r="E159" s="21" t="s">
        <v>231</v>
      </c>
      <c r="F159" s="16" t="s">
        <v>698</v>
      </c>
      <c r="G159" s="29" t="s">
        <v>232</v>
      </c>
      <c r="H159" s="16" t="s">
        <v>733</v>
      </c>
      <c r="I159" s="20" t="s">
        <v>430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  <c r="IV159" s="2"/>
      <c r="IW159" s="2"/>
    </row>
    <row r="160" spans="1:257" ht="54.75" customHeight="1">
      <c r="A160" s="62">
        <f>COUNT($A$2:A159)+1</f>
        <v>140</v>
      </c>
      <c r="B160" s="62" t="s">
        <v>233</v>
      </c>
      <c r="C160" s="32" t="s">
        <v>699</v>
      </c>
      <c r="D160" s="65" t="s">
        <v>234</v>
      </c>
      <c r="E160" s="21" t="s">
        <v>233</v>
      </c>
      <c r="F160" s="32" t="s">
        <v>699</v>
      </c>
      <c r="G160" s="24" t="s">
        <v>234</v>
      </c>
      <c r="H160" s="18" t="s">
        <v>730</v>
      </c>
      <c r="I160" s="73" t="s">
        <v>433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  <c r="IV160" s="2"/>
      <c r="IW160" s="2"/>
    </row>
    <row r="161" spans="1:257" ht="54.75" customHeight="1">
      <c r="A161" s="63"/>
      <c r="B161" s="62"/>
      <c r="C161" s="32" t="s">
        <v>700</v>
      </c>
      <c r="D161" s="65"/>
      <c r="E161" s="34" t="s">
        <v>257</v>
      </c>
      <c r="F161" s="34" t="s">
        <v>257</v>
      </c>
      <c r="G161" s="34" t="s">
        <v>257</v>
      </c>
      <c r="H161" s="16" t="s">
        <v>419</v>
      </c>
      <c r="I161" s="7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  <c r="IW161" s="2"/>
    </row>
    <row r="162" spans="1:257" ht="54.75" customHeight="1">
      <c r="A162" s="21">
        <f>COUNT($A$2:A161)+1</f>
        <v>141</v>
      </c>
      <c r="B162" s="21" t="s">
        <v>235</v>
      </c>
      <c r="C162" s="16" t="s">
        <v>701</v>
      </c>
      <c r="D162" s="29" t="s">
        <v>236</v>
      </c>
      <c r="E162" s="21" t="s">
        <v>235</v>
      </c>
      <c r="F162" s="16" t="s">
        <v>702</v>
      </c>
      <c r="G162" s="29" t="s">
        <v>236</v>
      </c>
      <c r="H162" s="16" t="s">
        <v>417</v>
      </c>
      <c r="I162" s="20" t="s">
        <v>430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  <c r="IV162" s="2"/>
      <c r="IW162" s="2"/>
    </row>
    <row r="163" spans="1:257" ht="54.75" customHeight="1">
      <c r="A163" s="21">
        <f>COUNT($A$2:A162)+1</f>
        <v>142</v>
      </c>
      <c r="B163" s="21" t="s">
        <v>237</v>
      </c>
      <c r="C163" s="16" t="s">
        <v>703</v>
      </c>
      <c r="D163" s="24" t="s">
        <v>238</v>
      </c>
      <c r="E163" s="21" t="s">
        <v>237</v>
      </c>
      <c r="F163" s="23" t="s">
        <v>704</v>
      </c>
      <c r="G163" s="24" t="s">
        <v>238</v>
      </c>
      <c r="H163" s="16" t="s">
        <v>417</v>
      </c>
      <c r="I163" s="20" t="s">
        <v>430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  <c r="IV163" s="2"/>
      <c r="IW163" s="2"/>
    </row>
    <row r="164" spans="1:257" ht="54.75" customHeight="1">
      <c r="A164" s="21">
        <f>COUNT($A$2:A163)+1</f>
        <v>143</v>
      </c>
      <c r="B164" s="21" t="s">
        <v>413</v>
      </c>
      <c r="C164" s="16" t="s">
        <v>705</v>
      </c>
      <c r="D164" s="57" t="s">
        <v>239</v>
      </c>
      <c r="E164" s="21" t="s">
        <v>413</v>
      </c>
      <c r="F164" s="16" t="s">
        <v>706</v>
      </c>
      <c r="G164" s="57" t="s">
        <v>239</v>
      </c>
      <c r="H164" s="16" t="s">
        <v>417</v>
      </c>
      <c r="I164" s="20" t="s">
        <v>430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  <c r="IV164" s="2"/>
      <c r="IW164" s="2"/>
    </row>
    <row r="165" spans="1:257" ht="54.75" customHeight="1">
      <c r="A165" s="21">
        <f>COUNT($A$2:A164)+1</f>
        <v>144</v>
      </c>
      <c r="B165" s="21" t="s">
        <v>240</v>
      </c>
      <c r="C165" s="25" t="s">
        <v>707</v>
      </c>
      <c r="D165" s="26" t="s">
        <v>241</v>
      </c>
      <c r="E165" s="21" t="s">
        <v>240</v>
      </c>
      <c r="F165" s="25" t="s">
        <v>708</v>
      </c>
      <c r="G165" s="26" t="s">
        <v>241</v>
      </c>
      <c r="H165" s="16" t="s">
        <v>419</v>
      </c>
      <c r="I165" s="20" t="s">
        <v>430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  <c r="IV165" s="2"/>
      <c r="IW165" s="2"/>
    </row>
    <row r="166" spans="1:257" ht="54.75" customHeight="1">
      <c r="A166" s="21">
        <f>COUNT($A$2:A165)+1</f>
        <v>145</v>
      </c>
      <c r="B166" s="21" t="s">
        <v>242</v>
      </c>
      <c r="C166" s="23" t="s">
        <v>709</v>
      </c>
      <c r="D166" s="24" t="s">
        <v>243</v>
      </c>
      <c r="E166" s="21" t="s">
        <v>242</v>
      </c>
      <c r="F166" s="23" t="s">
        <v>710</v>
      </c>
      <c r="G166" s="24" t="s">
        <v>244</v>
      </c>
      <c r="H166" s="16" t="s">
        <v>419</v>
      </c>
      <c r="I166" s="20" t="s">
        <v>430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  <c r="IV166" s="2"/>
      <c r="IW166" s="2"/>
    </row>
    <row r="167" spans="1:257" ht="54.75" customHeight="1">
      <c r="A167" s="21">
        <f>COUNT($A$2:A166)+1</f>
        <v>146</v>
      </c>
      <c r="B167" s="38" t="s">
        <v>282</v>
      </c>
      <c r="C167" s="39" t="s">
        <v>711</v>
      </c>
      <c r="D167" s="16" t="s">
        <v>278</v>
      </c>
      <c r="E167" s="38" t="s">
        <v>282</v>
      </c>
      <c r="F167" s="39" t="s">
        <v>712</v>
      </c>
      <c r="G167" s="16" t="s">
        <v>278</v>
      </c>
      <c r="H167" s="16" t="s">
        <v>743</v>
      </c>
      <c r="I167" s="20" t="s">
        <v>432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  <c r="IV167" s="2"/>
      <c r="IW167" s="2"/>
    </row>
    <row r="168" spans="1:257" ht="90.75" customHeight="1">
      <c r="A168" s="21">
        <f>COUNT($A$2:A167)+1</f>
        <v>147</v>
      </c>
      <c r="B168" s="30" t="s">
        <v>245</v>
      </c>
      <c r="C168" s="31" t="s">
        <v>713</v>
      </c>
      <c r="D168" s="31" t="s">
        <v>246</v>
      </c>
      <c r="E168" s="30" t="s">
        <v>245</v>
      </c>
      <c r="F168" s="31" t="s">
        <v>714</v>
      </c>
      <c r="G168" s="31" t="s">
        <v>246</v>
      </c>
      <c r="H168" s="16" t="s">
        <v>739</v>
      </c>
      <c r="I168" s="20" t="s">
        <v>432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  <c r="IW168" s="2"/>
    </row>
    <row r="169" spans="1:257" ht="54.75" customHeight="1">
      <c r="A169" s="21">
        <f>COUNT($A$2:A168)+1</f>
        <v>148</v>
      </c>
      <c r="B169" s="38" t="s">
        <v>283</v>
      </c>
      <c r="C169" s="39" t="s">
        <v>715</v>
      </c>
      <c r="D169" s="16" t="s">
        <v>279</v>
      </c>
      <c r="E169" s="38" t="s">
        <v>283</v>
      </c>
      <c r="F169" s="39" t="s">
        <v>716</v>
      </c>
      <c r="G169" s="16" t="s">
        <v>279</v>
      </c>
      <c r="H169" s="16" t="s">
        <v>743</v>
      </c>
      <c r="I169" s="20" t="s">
        <v>432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  <c r="IT169" s="2"/>
      <c r="IU169" s="2"/>
      <c r="IV169" s="2"/>
      <c r="IW169" s="2"/>
    </row>
    <row r="170" spans="1:257" ht="54.75" customHeight="1">
      <c r="A170" s="62">
        <f>COUNT($A$2:A169)+1</f>
        <v>149</v>
      </c>
      <c r="B170" s="62" t="s">
        <v>247</v>
      </c>
      <c r="C170" s="32" t="s">
        <v>717</v>
      </c>
      <c r="D170" s="65" t="s">
        <v>248</v>
      </c>
      <c r="E170" s="38" t="s">
        <v>247</v>
      </c>
      <c r="F170" s="32" t="s">
        <v>717</v>
      </c>
      <c r="G170" s="24" t="s">
        <v>267</v>
      </c>
      <c r="H170" s="18" t="s">
        <v>730</v>
      </c>
      <c r="I170" s="73" t="s">
        <v>433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  <c r="IT170" s="2"/>
      <c r="IU170" s="2"/>
      <c r="IV170" s="2"/>
      <c r="IW170" s="2"/>
    </row>
    <row r="171" spans="1:257" ht="54.75" customHeight="1">
      <c r="A171" s="62"/>
      <c r="B171" s="62"/>
      <c r="C171" s="32" t="s">
        <v>718</v>
      </c>
      <c r="D171" s="65"/>
      <c r="E171" s="34" t="s">
        <v>257</v>
      </c>
      <c r="F171" s="34" t="s">
        <v>257</v>
      </c>
      <c r="G171" s="34" t="s">
        <v>257</v>
      </c>
      <c r="H171" s="16" t="s">
        <v>419</v>
      </c>
      <c r="I171" s="7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  <c r="IT171" s="2"/>
      <c r="IU171" s="2"/>
      <c r="IV171" s="2"/>
      <c r="IW171" s="2"/>
    </row>
    <row r="172" spans="1:257" ht="54.75" customHeight="1">
      <c r="A172" s="21">
        <f>COUNT($A$2:A171)+1</f>
        <v>150</v>
      </c>
      <c r="B172" s="30" t="s">
        <v>249</v>
      </c>
      <c r="C172" s="31" t="s">
        <v>719</v>
      </c>
      <c r="D172" s="31" t="s">
        <v>250</v>
      </c>
      <c r="E172" s="30" t="s">
        <v>249</v>
      </c>
      <c r="F172" s="31" t="s">
        <v>720</v>
      </c>
      <c r="G172" s="31" t="s">
        <v>250</v>
      </c>
      <c r="H172" s="16" t="s">
        <v>743</v>
      </c>
      <c r="I172" s="20" t="s">
        <v>430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  <c r="IV172" s="2"/>
      <c r="IW172" s="2"/>
    </row>
    <row r="173" spans="1:257" ht="54.75" customHeight="1">
      <c r="A173" s="21">
        <f>COUNT($A$2:A172)+1</f>
        <v>151</v>
      </c>
      <c r="B173" s="21" t="s">
        <v>381</v>
      </c>
      <c r="C173" s="27" t="s">
        <v>721</v>
      </c>
      <c r="D173" s="45" t="s">
        <v>251</v>
      </c>
      <c r="E173" s="21" t="s">
        <v>414</v>
      </c>
      <c r="F173" s="27" t="s">
        <v>722</v>
      </c>
      <c r="G173" s="45" t="s">
        <v>251</v>
      </c>
      <c r="H173" s="16" t="s">
        <v>745</v>
      </c>
      <c r="I173" s="20" t="s">
        <v>430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  <c r="IV173" s="2"/>
      <c r="IW173" s="2"/>
    </row>
    <row r="174" spans="1:257" ht="54.75" customHeight="1">
      <c r="A174" s="21">
        <f>COUNT($A$2:A173)+1</f>
        <v>152</v>
      </c>
      <c r="B174" s="21" t="s">
        <v>382</v>
      </c>
      <c r="C174" s="58" t="s">
        <v>723</v>
      </c>
      <c r="D174" s="59" t="s">
        <v>253</v>
      </c>
      <c r="E174" s="21" t="s">
        <v>252</v>
      </c>
      <c r="F174" s="58" t="s">
        <v>724</v>
      </c>
      <c r="G174" s="59" t="s">
        <v>254</v>
      </c>
      <c r="H174" s="16" t="s">
        <v>733</v>
      </c>
      <c r="I174" s="20" t="s">
        <v>430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  <c r="IT174" s="2"/>
      <c r="IU174" s="2"/>
      <c r="IV174" s="2"/>
      <c r="IW174" s="2"/>
    </row>
    <row r="175" spans="1:257" ht="69" customHeight="1">
      <c r="A175" s="21">
        <f>COUNT($A$2:A174)+1</f>
        <v>153</v>
      </c>
      <c r="B175" s="21" t="s">
        <v>255</v>
      </c>
      <c r="C175" s="16" t="s">
        <v>725</v>
      </c>
      <c r="D175" s="29" t="s">
        <v>256</v>
      </c>
      <c r="E175" s="21" t="s">
        <v>255</v>
      </c>
      <c r="F175" s="16" t="s">
        <v>726</v>
      </c>
      <c r="G175" s="29" t="s">
        <v>256</v>
      </c>
      <c r="H175" s="16" t="s">
        <v>733</v>
      </c>
      <c r="I175" s="20" t="s">
        <v>430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  <c r="IV175" s="2"/>
      <c r="IW175" s="2"/>
    </row>
    <row r="176" spans="1:257" ht="54.75" customHeight="1">
      <c r="A176" s="11"/>
      <c r="B176" s="10"/>
      <c r="C176" s="10"/>
      <c r="D176" s="10"/>
      <c r="E176" s="10"/>
      <c r="F176" s="10"/>
      <c r="G176" s="10"/>
      <c r="H176" s="60"/>
    </row>
    <row r="177" spans="1:8" ht="54.75" customHeight="1">
      <c r="A177" s="12"/>
      <c r="B177" s="12"/>
      <c r="C177" s="12"/>
      <c r="D177" s="12"/>
      <c r="E177" s="12"/>
      <c r="F177" s="12"/>
      <c r="G177" s="12"/>
      <c r="H177" s="61"/>
    </row>
    <row r="178" spans="1:8" ht="54.75" customHeight="1">
      <c r="A178" s="12"/>
      <c r="B178" s="12"/>
      <c r="C178" s="12"/>
      <c r="D178" s="12"/>
      <c r="E178" s="12"/>
      <c r="F178" s="12"/>
      <c r="G178" s="12"/>
      <c r="H178" s="61"/>
    </row>
    <row r="179" spans="1:8" ht="54.75" customHeight="1">
      <c r="A179" s="12"/>
      <c r="B179" s="12"/>
      <c r="C179" s="12"/>
      <c r="D179" s="12"/>
      <c r="E179" s="12"/>
      <c r="F179" s="12"/>
      <c r="G179" s="12"/>
      <c r="H179" s="61"/>
    </row>
    <row r="180" spans="1:8" ht="54.75" customHeight="1">
      <c r="A180" s="12"/>
      <c r="B180" s="12"/>
      <c r="C180" s="12"/>
      <c r="D180" s="12"/>
      <c r="E180" s="12"/>
      <c r="F180" s="12"/>
      <c r="G180" s="12"/>
      <c r="H180" s="61"/>
    </row>
    <row r="181" spans="1:8" ht="54.75" customHeight="1">
      <c r="H181" s="6"/>
    </row>
    <row r="182" spans="1:8" ht="54.75" customHeight="1">
      <c r="H182" s="6"/>
    </row>
    <row r="183" spans="1:8" ht="54.75" customHeight="1">
      <c r="H183" s="6"/>
    </row>
  </sheetData>
  <mergeCells count="76">
    <mergeCell ref="I136:I137"/>
    <mergeCell ref="I139:I140"/>
    <mergeCell ref="I145:I146"/>
    <mergeCell ref="I160:I161"/>
    <mergeCell ref="I170:I171"/>
    <mergeCell ref="I26:I27"/>
    <mergeCell ref="I33:I34"/>
    <mergeCell ref="I44:I45"/>
    <mergeCell ref="I63:I64"/>
    <mergeCell ref="I68:I69"/>
    <mergeCell ref="I47:I48"/>
    <mergeCell ref="I79:I80"/>
    <mergeCell ref="I89:I90"/>
    <mergeCell ref="I91:I92"/>
    <mergeCell ref="I108:I109"/>
    <mergeCell ref="I98:I99"/>
    <mergeCell ref="I102:I103"/>
    <mergeCell ref="I126:I127"/>
    <mergeCell ref="I132:I133"/>
    <mergeCell ref="I134:I135"/>
    <mergeCell ref="D134:D135"/>
    <mergeCell ref="D98:D99"/>
    <mergeCell ref="D102:D103"/>
    <mergeCell ref="H47:H48"/>
    <mergeCell ref="D132:D133"/>
    <mergeCell ref="B63:B64"/>
    <mergeCell ref="D63:D64"/>
    <mergeCell ref="B68:B69"/>
    <mergeCell ref="D68:D69"/>
    <mergeCell ref="D126:D127"/>
    <mergeCell ref="B132:B133"/>
    <mergeCell ref="B126:B127"/>
    <mergeCell ref="A26:A27"/>
    <mergeCell ref="A33:A34"/>
    <mergeCell ref="A44:A45"/>
    <mergeCell ref="A47:A48"/>
    <mergeCell ref="B26:B27"/>
    <mergeCell ref="B47:B48"/>
    <mergeCell ref="B33:B34"/>
    <mergeCell ref="D26:D27"/>
    <mergeCell ref="D33:D34"/>
    <mergeCell ref="B44:B45"/>
    <mergeCell ref="D44:D45"/>
    <mergeCell ref="D79:D80"/>
    <mergeCell ref="D160:D161"/>
    <mergeCell ref="A63:A64"/>
    <mergeCell ref="A68:A69"/>
    <mergeCell ref="A79:A80"/>
    <mergeCell ref="B108:B109"/>
    <mergeCell ref="A132:A133"/>
    <mergeCell ref="A98:A99"/>
    <mergeCell ref="A102:A103"/>
    <mergeCell ref="A108:A109"/>
    <mergeCell ref="B89:B90"/>
    <mergeCell ref="B91:B92"/>
    <mergeCell ref="B98:B99"/>
    <mergeCell ref="B102:B103"/>
    <mergeCell ref="A89:A90"/>
    <mergeCell ref="A91:A92"/>
    <mergeCell ref="B79:B80"/>
    <mergeCell ref="A134:A135"/>
    <mergeCell ref="B134:B135"/>
    <mergeCell ref="A1:H1"/>
    <mergeCell ref="A126:A127"/>
    <mergeCell ref="A170:A171"/>
    <mergeCell ref="A145:A146"/>
    <mergeCell ref="A160:A161"/>
    <mergeCell ref="A136:A137"/>
    <mergeCell ref="A139:A140"/>
    <mergeCell ref="B170:B171"/>
    <mergeCell ref="D170:D171"/>
    <mergeCell ref="B136:B137"/>
    <mergeCell ref="B139:B140"/>
    <mergeCell ref="D139:D140"/>
    <mergeCell ref="B145:B146"/>
    <mergeCell ref="B160:B161"/>
  </mergeCells>
  <phoneticPr fontId="4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2016-01-27T09:46:22Z</dcterms:modified>
</cp:coreProperties>
</file>